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9020" windowHeight="11640" activeTab="0"/>
  </bookViews>
  <sheets>
    <sheet name="Форма ГКПЗ" sheetId="1" r:id="rId1"/>
  </sheets>
  <definedNames>
    <definedName name="_xlnm.Print_Area" localSheetId="0">'Форма ГКПЗ'!$I$1:$IS$341</definedName>
  </definedNames>
  <calcPr fullCalcOnLoad="1"/>
</workbook>
</file>

<file path=xl/sharedStrings.xml><?xml version="1.0" encoding="utf-8"?>
<sst xmlns="http://schemas.openxmlformats.org/spreadsheetml/2006/main" count="6253" uniqueCount="896">
  <si>
    <t>1</t>
  </si>
  <si>
    <t>Код по ОКВЭД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</si>
  <si>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</si>
  <si>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</si>
  <si>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</si>
  <si>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</si>
  <si>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</si>
  <si>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</si>
  <si>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</si>
  <si>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</si>
  <si>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</si>
  <si>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</si>
  <si>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</si>
  <si>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да/нет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</si>
  <si>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</si>
  <si>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</si>
  <si>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</si>
  <si>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</si>
  <si>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</si>
  <si>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</si>
  <si>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</si>
  <si>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</si>
  <si>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</si>
  <si>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</si>
  <si>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</si>
  <si>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</si>
  <si>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</si>
  <si>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</si>
  <si>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</si>
  <si>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</si>
  <si>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Порядковый номер закупки</t>
  </si>
  <si>
    <t>Подразделение\предприятие потребитель продукции</t>
  </si>
  <si>
    <t>Номер лота</t>
  </si>
  <si>
    <t>4</t>
  </si>
  <si>
    <t>5</t>
  </si>
  <si>
    <t>Сведения
о начальной (максимальной)
цене договора
(цене лота) с НДС</t>
  </si>
  <si>
    <t>Источник  финансирования</t>
  </si>
  <si>
    <t>Год начала поставки товаров, выполнения работ, услуг</t>
  </si>
  <si>
    <t>Год окончания поставки товаров, выполнения работ, услуг</t>
  </si>
  <si>
    <t>Месяц начала поставки товаров, выполнения работ, услуг</t>
  </si>
  <si>
    <t>Месяц окончания поставки товаров, выполнения работ, услуг</t>
  </si>
  <si>
    <t>Организатор закупки</t>
  </si>
  <si>
    <t>Комментарий</t>
  </si>
  <si>
    <t>Вид ЭТП</t>
  </si>
  <si>
    <t>Закупка
в электрон-ной форме</t>
  </si>
  <si>
    <t>2013</t>
  </si>
  <si>
    <t>Открытое акционерное общество "Санаторий-профилакторий "Солнечный"</t>
  </si>
  <si>
    <t>5611031844</t>
  </si>
  <si>
    <t>561101001</t>
  </si>
  <si>
    <t>53401368000</t>
  </si>
  <si>
    <t>8(3532) 78-80-02, 78-80-06</t>
  </si>
  <si>
    <t xml:space="preserve">                                                                               Годовая комплексная программа закупок (ГКПЗ)</t>
  </si>
  <si>
    <t>Россия, 460023, г. Оренбург, ул. Турбинная, д. №58</t>
  </si>
  <si>
    <t>Санаторий-профилакторий "Солнечный"</t>
  </si>
  <si>
    <t>2</t>
  </si>
  <si>
    <t>166</t>
  </si>
  <si>
    <t>кг</t>
  </si>
  <si>
    <t>Наименование</t>
  </si>
  <si>
    <t>Сведения о начальной (максимальной) цене договора (цене лота) без НДС</t>
  </si>
  <si>
    <t>3</t>
  </si>
  <si>
    <t>sautina_ov@sun.orene.ru</t>
  </si>
  <si>
    <t>0122210</t>
  </si>
  <si>
    <t>796</t>
  </si>
  <si>
    <t>шт</t>
  </si>
  <si>
    <t>1511011, 1511211</t>
  </si>
  <si>
    <t>1511012</t>
  </si>
  <si>
    <t>л</t>
  </si>
  <si>
    <t>112</t>
  </si>
  <si>
    <t>51.37</t>
  </si>
  <si>
    <t>51.34.1</t>
  </si>
  <si>
    <t>52.3</t>
  </si>
  <si>
    <t>0113010</t>
  </si>
  <si>
    <t>0112000</t>
  </si>
  <si>
    <t>1520000</t>
  </si>
  <si>
    <t>1520050</t>
  </si>
  <si>
    <t>1541000</t>
  </si>
  <si>
    <t>1542000</t>
  </si>
  <si>
    <t>1511231, 1511241</t>
  </si>
  <si>
    <t>1531020</t>
  </si>
  <si>
    <t>1544000</t>
  </si>
  <si>
    <t>1511032</t>
  </si>
  <si>
    <t>1512030, 1512040</t>
  </si>
  <si>
    <t>1512020</t>
  </si>
  <si>
    <t>1549010, 1549020,
1543010</t>
  </si>
  <si>
    <t>1513480</t>
  </si>
  <si>
    <t>2423000</t>
  </si>
  <si>
    <t>1513000</t>
  </si>
  <si>
    <t>1549036, 1549060</t>
  </si>
  <si>
    <t>4110100</t>
  </si>
  <si>
    <t>1514126, 1514136</t>
  </si>
  <si>
    <t>3120010, 3131000,
3141000, 3150100,
3150170, 3150030</t>
  </si>
  <si>
    <t>Поставка сантехнического оборудования и материалов</t>
  </si>
  <si>
    <t>2944151</t>
  </si>
  <si>
    <t>2922060</t>
  </si>
  <si>
    <t>2947121</t>
  </si>
  <si>
    <t>3699010, 3010180,
2101031, 2109020</t>
  </si>
  <si>
    <t>3311030</t>
  </si>
  <si>
    <t>3311269</t>
  </si>
  <si>
    <t>3312010</t>
  </si>
  <si>
    <t>3311266</t>
  </si>
  <si>
    <t>2945000</t>
  </si>
  <si>
    <t>2925527</t>
  </si>
  <si>
    <t>2919611</t>
  </si>
  <si>
    <t>ОТЭЦ</t>
  </si>
  <si>
    <t>3311221</t>
  </si>
  <si>
    <t>3311226</t>
  </si>
  <si>
    <t>3311312</t>
  </si>
  <si>
    <t>3311262</t>
  </si>
  <si>
    <t>8090010</t>
  </si>
  <si>
    <t>9412160, 1721070</t>
  </si>
  <si>
    <t>Поставка постельного белья и постельных принадлежностей</t>
  </si>
  <si>
    <t>8512050</t>
  </si>
  <si>
    <t>3311020</t>
  </si>
  <si>
    <t>2930000</t>
  </si>
  <si>
    <t>2926800</t>
  </si>
  <si>
    <t>1721030</t>
  </si>
  <si>
    <t>2522310, 2612030</t>
  </si>
  <si>
    <t>3697050</t>
  </si>
  <si>
    <t>2522318</t>
  </si>
  <si>
    <t>Поставка печатной продукции</t>
  </si>
  <si>
    <t>Поставка бытовой химии</t>
  </si>
  <si>
    <t>2424000</t>
  </si>
  <si>
    <t>7250000</t>
  </si>
  <si>
    <t>3612431</t>
  </si>
  <si>
    <t>3611012</t>
  </si>
  <si>
    <t>0118010</t>
  </si>
  <si>
    <t>1543000</t>
  </si>
  <si>
    <t>7260000</t>
  </si>
  <si>
    <t>9414020</t>
  </si>
  <si>
    <t>3692000</t>
  </si>
  <si>
    <t>3696441</t>
  </si>
  <si>
    <t>3696442</t>
  </si>
  <si>
    <t>3696010</t>
  </si>
  <si>
    <t>Качество товара и его упаковки должно соответствовать требованиям ГОСТа РФ</t>
  </si>
  <si>
    <t>Собственные средства</t>
  </si>
  <si>
    <t>декабрь, 2012</t>
  </si>
  <si>
    <t>упак</t>
  </si>
  <si>
    <t>778</t>
  </si>
  <si>
    <t>январь</t>
  </si>
  <si>
    <t>март</t>
  </si>
  <si>
    <t>ОК</t>
  </si>
  <si>
    <t>ОАО "Санаторий-профилакторий "Солнечный"</t>
  </si>
  <si>
    <t>нет</t>
  </si>
  <si>
    <t>872</t>
  </si>
  <si>
    <t>флакон</t>
  </si>
  <si>
    <t>2423010</t>
  </si>
  <si>
    <t>2423090</t>
  </si>
  <si>
    <t>3311040</t>
  </si>
  <si>
    <t>52.31</t>
  </si>
  <si>
    <t>52.32</t>
  </si>
  <si>
    <t>2423930</t>
  </si>
  <si>
    <t>Поставка молочной продукции на 1 квартал 2013 года</t>
  </si>
  <si>
    <t>декабрь</t>
  </si>
  <si>
    <t>ОЗЦ</t>
  </si>
  <si>
    <t>Поставляемая продукция должна соответствовать ГОСТ (ТУ) и другим требованиям органов сертификации и стандартизации</t>
  </si>
  <si>
    <t>51.33.1</t>
  </si>
  <si>
    <t>51.38.24</t>
  </si>
  <si>
    <t>Поставка хлебобулочной продукции на 1 квартал 2013 года</t>
  </si>
  <si>
    <t>Поставка муки на 1 квартал 2013 года</t>
  </si>
  <si>
    <t>51.38.26</t>
  </si>
  <si>
    <t>1531010</t>
  </si>
  <si>
    <t>53401000000</t>
  </si>
  <si>
    <t>Оренбургская область, г. Оренбург</t>
  </si>
  <si>
    <t>Поставка колбасных изделий  на 1 квартал 2013 года</t>
  </si>
  <si>
    <t>51.32.2</t>
  </si>
  <si>
    <t>январь, 2013</t>
  </si>
  <si>
    <t xml:space="preserve">да </t>
  </si>
  <si>
    <t>otc-tender.ru</t>
  </si>
  <si>
    <t>Поставка сахара на 1 квартал 2013 года</t>
  </si>
  <si>
    <t>51.36.1</t>
  </si>
  <si>
    <t>6</t>
  </si>
  <si>
    <t xml:space="preserve">
2924430</t>
  </si>
  <si>
    <t>Соответствие поставляемого Товара стандартам, существующим для данного вида Товара, Товар отвечает требованиям безопасности согласно ТУ, ГОСТам, сертификатам качества и др. нормам</t>
  </si>
  <si>
    <t>51.6</t>
  </si>
  <si>
    <t>Соответствие  стандартам, существующим для данного вида Товара</t>
  </si>
  <si>
    <t>7</t>
  </si>
  <si>
    <t>Амортизация</t>
  </si>
  <si>
    <t>3020000</t>
  </si>
  <si>
    <t>52.48.13</t>
  </si>
  <si>
    <t>8</t>
  </si>
  <si>
    <t>Поставка фруктов на 1 квартал 2013 года</t>
  </si>
  <si>
    <t>Поставка овощей на 1 квартал 2013 года</t>
  </si>
  <si>
    <t>51.31</t>
  </si>
  <si>
    <t>9</t>
  </si>
  <si>
    <t>Поставка сыров на 1 квартал 2013 года</t>
  </si>
  <si>
    <t>55.52</t>
  </si>
  <si>
    <t>да</t>
  </si>
  <si>
    <t>10</t>
  </si>
  <si>
    <t>11</t>
  </si>
  <si>
    <t>52.24.22</t>
  </si>
  <si>
    <t>52.24.21</t>
  </si>
  <si>
    <t>Поставка сахаристых кондитерких изделий и шоколада на 1 квартал 2013 года</t>
  </si>
  <si>
    <t>Поставка мучных кондитерских изделий на 1 квартал 2013 года</t>
  </si>
  <si>
    <t>12</t>
  </si>
  <si>
    <t>Поставка орехов и сухофруктов на 1 квартал 2013 года</t>
  </si>
  <si>
    <t>52.27.3</t>
  </si>
  <si>
    <t>0113020, 1513560</t>
  </si>
  <si>
    <t>13</t>
  </si>
  <si>
    <t>Поставка мяса свинины на 1 квартал 2013 года</t>
  </si>
  <si>
    <t>Поставка мяса и субпродуктов говядины на 1 квартал 2013 года</t>
  </si>
  <si>
    <t>Поставка куриной продукции на 1 квартал 2013 года</t>
  </si>
  <si>
    <t>14</t>
  </si>
  <si>
    <t>51.33.2</t>
  </si>
  <si>
    <t>51.32</t>
  </si>
  <si>
    <t>Поставка яиц на 1 квартал 2013 года</t>
  </si>
  <si>
    <t>15</t>
  </si>
  <si>
    <t>Поставка круп на 1 квартал 2013 года</t>
  </si>
  <si>
    <t>Поставка макаронных изделий на 1 квартал 2013 года</t>
  </si>
  <si>
    <t>51.38.27</t>
  </si>
  <si>
    <t>16</t>
  </si>
  <si>
    <t>51.38.1</t>
  </si>
  <si>
    <t>17</t>
  </si>
  <si>
    <t>ОЗП</t>
  </si>
  <si>
    <t>18</t>
  </si>
  <si>
    <t>74.60</t>
  </si>
  <si>
    <t>7492000</t>
  </si>
  <si>
    <t>19</t>
  </si>
  <si>
    <t>539</t>
  </si>
  <si>
    <t>чел.ч.</t>
  </si>
  <si>
    <t>52.25.2</t>
  </si>
  <si>
    <t>20</t>
  </si>
  <si>
    <t>1512000</t>
  </si>
  <si>
    <t xml:space="preserve">51.38.21 </t>
  </si>
  <si>
    <t>21</t>
  </si>
  <si>
    <t>51.38</t>
  </si>
  <si>
    <t>22</t>
  </si>
  <si>
    <t>23</t>
  </si>
  <si>
    <t>24</t>
  </si>
  <si>
    <t>51.43</t>
  </si>
  <si>
    <t>Соответствие  стандартам, существующим для данного вида Товара, Товар отвечает требованиям безопасности согласно ТУ, ГОСТам, сертификатам качества и др. нормам</t>
  </si>
  <si>
    <t>Круглосуточная, невоеннизированная охрана на 3 постах</t>
  </si>
  <si>
    <t>февраль, 2013</t>
  </si>
  <si>
    <t>февраль</t>
  </si>
  <si>
    <t>2893000, 2429020</t>
  </si>
  <si>
    <t>51.47</t>
  </si>
  <si>
    <t>25</t>
  </si>
  <si>
    <t xml:space="preserve">Шапиро Екатерина Григорьевна, генеральный директор </t>
  </si>
  <si>
    <t>51.54</t>
  </si>
  <si>
    <t>2897000</t>
  </si>
  <si>
    <t>26</t>
  </si>
  <si>
    <t>Поставка кислорода в баллонах</t>
  </si>
  <si>
    <t>Поставка углекислоты в баллонах</t>
  </si>
  <si>
    <t>Соответствие ГОСТу</t>
  </si>
  <si>
    <t>2411000</t>
  </si>
  <si>
    <t>52.48.35</t>
  </si>
  <si>
    <t>85.14.3</t>
  </si>
  <si>
    <t>Оказание услуг в помещении исполнителя, с использованием его оборудования, инвентаря и других средств</t>
  </si>
  <si>
    <t>Соответствие стандартам, существующи м для данного вида товара</t>
  </si>
  <si>
    <t>51.47.2</t>
  </si>
  <si>
    <t>Поставка рыбы (св., с/м) на 1 квартал 2013 года</t>
  </si>
  <si>
    <t>Поставка рыбы (х/к, г/к, с/с, в/м, сушеной) на 1 квартал 2013 года</t>
  </si>
  <si>
    <t>Поставка чая, кофе, какао, кофейного напитка на 1 квартал 2013 года</t>
  </si>
  <si>
    <t>Поставка соков натуральных на 1 квартал 2013 года</t>
  </si>
  <si>
    <t>Поставка бутилированной питьевой воды на 2013 год</t>
  </si>
  <si>
    <t>Поставка консервов из рыбы и морепродуктов на 1 квартал 2013 года</t>
  </si>
  <si>
    <t>Поставка переработанных, консервированных овощей, фруктов, грибов  на 1 квартал 2013 года</t>
  </si>
  <si>
    <t>Поставка растительных масел на 1 квартал 2013 года</t>
  </si>
  <si>
    <t>Поставка приправ, пряностей, соусов кулинарных на 1 квартал 2013 года</t>
  </si>
  <si>
    <t>Поставка электрооборудования на 2013 год</t>
  </si>
  <si>
    <t>Поставка материалов для столярно-плотницких работ на 2013 год</t>
  </si>
  <si>
    <t>Поставка канцтоваров на 2013 год</t>
  </si>
  <si>
    <t>9010020</t>
  </si>
  <si>
    <t>90.00.2</t>
  </si>
  <si>
    <t>22.1</t>
  </si>
  <si>
    <t>май</t>
  </si>
  <si>
    <t>июнь</t>
  </si>
  <si>
    <t>29.2</t>
  </si>
  <si>
    <t>апрель, 2013</t>
  </si>
  <si>
    <t>апрель</t>
  </si>
  <si>
    <t>33.10.1</t>
  </si>
  <si>
    <t>642</t>
  </si>
  <si>
    <t>ед</t>
  </si>
  <si>
    <t>июль</t>
  </si>
  <si>
    <t>август</t>
  </si>
  <si>
    <t>сентябрь</t>
  </si>
  <si>
    <t>октябрь</t>
  </si>
  <si>
    <t>ноябрь</t>
  </si>
  <si>
    <t>март, 2013</t>
  </si>
  <si>
    <t>В соответствии с ГОСТом</t>
  </si>
  <si>
    <t>29.24.9</t>
  </si>
  <si>
    <t>9460000</t>
  </si>
  <si>
    <t>Поставка огнетушителей и пожарных рукавов</t>
  </si>
  <si>
    <t>2944020</t>
  </si>
  <si>
    <t>29.24.2</t>
  </si>
  <si>
    <t>055</t>
  </si>
  <si>
    <t>м2</t>
  </si>
  <si>
    <t>май, 2013</t>
  </si>
  <si>
    <t>7523040</t>
  </si>
  <si>
    <t>45.33</t>
  </si>
  <si>
    <t>октябрь, 2013</t>
  </si>
  <si>
    <t>Ежедневный вывоз мусора</t>
  </si>
  <si>
    <t>Еженедельный вывоз мусора</t>
  </si>
  <si>
    <t>113</t>
  </si>
  <si>
    <t>м3</t>
  </si>
  <si>
    <t>Поставка спецодежды для работников</t>
  </si>
  <si>
    <t>839</t>
  </si>
  <si>
    <t>компл</t>
  </si>
  <si>
    <t>18.21</t>
  </si>
  <si>
    <t>1816020</t>
  </si>
  <si>
    <t>37.10.1</t>
  </si>
  <si>
    <t>3713000</t>
  </si>
  <si>
    <t>август, 2013</t>
  </si>
  <si>
    <t>3230020</t>
  </si>
  <si>
    <t>32.3</t>
  </si>
  <si>
    <t>33.10</t>
  </si>
  <si>
    <t>ноябрь, 2013</t>
  </si>
  <si>
    <t>Оказание услуг пассажирских перевозок (легковой транспорт)</t>
  </si>
  <si>
    <t>Оказание услуг пассажирских перевозок (газель)</t>
  </si>
  <si>
    <t>Предоставление транспотрных средств с экипажем</t>
  </si>
  <si>
    <t>356</t>
  </si>
  <si>
    <t>ч</t>
  </si>
  <si>
    <t>6020000</t>
  </si>
  <si>
    <t>60.2</t>
  </si>
  <si>
    <t>Поставка молочной продукции на 2 квартал 2013 года</t>
  </si>
  <si>
    <t>Поставка хлебобулочной продукции на 2 квартал 2013 года</t>
  </si>
  <si>
    <t>Поставка муки на 2 квартал 2013 года</t>
  </si>
  <si>
    <t>Поставка фруктов на 2 квартал 2013 года</t>
  </si>
  <si>
    <t>Поставка овощей на 2 квартал 2013 года</t>
  </si>
  <si>
    <t>Поставка колбасных изделий  на 2 квартал 2013 года</t>
  </si>
  <si>
    <t>Поставка сахара на 2 квартал 2013 года</t>
  </si>
  <si>
    <t>Поставка сыров на 2 квартал 2013 года</t>
  </si>
  <si>
    <t>Поставка сахаристых кондитерких изделий и шоколада на 2 квартал 2013 года</t>
  </si>
  <si>
    <t>Поставка мучных кондитерских изделий на 2 квартал 2013 года</t>
  </si>
  <si>
    <t>Поставка орехов и сухофруктов на 2 квартал 2013 года</t>
  </si>
  <si>
    <t>Поставка мяса свинины на 2 квартал 2013 года</t>
  </si>
  <si>
    <t>Поставка мяса и субпродуктов говядины на 2 квартал 2013 года</t>
  </si>
  <si>
    <t>Поставка куриной продукции на 2 квартал 2013 года</t>
  </si>
  <si>
    <t>Поставка яиц на 2 квартал 2013 года</t>
  </si>
  <si>
    <t>Поставка круп на 2 квартал 2013 года</t>
  </si>
  <si>
    <t>Поставка макаронных изделий на 2 квартал 2013 года</t>
  </si>
  <si>
    <t>Поставка рыбы (св., с/м) на 2 квартал 2013 года</t>
  </si>
  <si>
    <t>Поставка рыбы (х/к, г/к, с/с, в/м, сушеной) на 2 квартал 2013 года</t>
  </si>
  <si>
    <t>Поставка чая, кофе, какао, кофейного напитка на 2 квартал 2013 года</t>
  </si>
  <si>
    <t>Поставка соков натуральных на 2 квартал 2013 года</t>
  </si>
  <si>
    <t>Поставка консервов из рыбы и морепродуктов на 2 квартал 2013 года</t>
  </si>
  <si>
    <t>Поставка переработанных, консервированных овощей, фруктов, грибов  на 2 квартал 2013 года</t>
  </si>
  <si>
    <t>Поставка растительных масел на 2 квартал 2013 года</t>
  </si>
  <si>
    <t>Поставка приправ, пряностей, соусов кулинарных на 2 квартал 2013 года</t>
  </si>
  <si>
    <t xml:space="preserve">нет </t>
  </si>
  <si>
    <t>июнь, 2013</t>
  </si>
  <si>
    <t>Поставка молочной продукции на 3 квартал 2013 года</t>
  </si>
  <si>
    <t>Поставка хлебобулочной продукции на 3 квартал 2013 года</t>
  </si>
  <si>
    <t>Поставка муки на 3 квартал 2013 года</t>
  </si>
  <si>
    <t>Поставка фруктов на 3 квартал 2013 года</t>
  </si>
  <si>
    <t>Поставка овощей на 3 квартал 2013 года</t>
  </si>
  <si>
    <t>Поставка колбасных изделий  на 3 квартал 2013 года</t>
  </si>
  <si>
    <t>Поставка сахара на 3 квартал 2013 года</t>
  </si>
  <si>
    <t>Поставка сыров на 3 квартал 2013 года</t>
  </si>
  <si>
    <t>Поставка сахаристых кондитерких изделий и шоколада на 3 квартал 2013 года</t>
  </si>
  <si>
    <t>Поставка мучных кондитерских изделий на 3 квартал 2013 года</t>
  </si>
  <si>
    <t>Поставка орехов и сухофруктов на 3 квартал 2013 года</t>
  </si>
  <si>
    <t>Поставка мяса свинины на 3 квартал 2013 года</t>
  </si>
  <si>
    <t>Поставка мяса и субпродуктов говядины на 3 квартал 2013 года</t>
  </si>
  <si>
    <t>Поставка куриной продукции на 3 квартал 2013 года</t>
  </si>
  <si>
    <t>Поставка яиц на 3 квартал 2013 года</t>
  </si>
  <si>
    <t>Поставка круп на 3 квартал 2013 года</t>
  </si>
  <si>
    <t>Поставка макаронных изделий на 3 квартал 2013 года</t>
  </si>
  <si>
    <t>Поставка рыбы (св., с/м) на 3 квартал 2013 года</t>
  </si>
  <si>
    <t>Поставка рыбы (х/к, г/к, с/с, в/м, сушеной) на 3 квартал 2013 года</t>
  </si>
  <si>
    <t>Поставка чая, кофе, какао, кофейного напитка на 3 квартал 2013 года</t>
  </si>
  <si>
    <t>Поставка соков натуральных на 3 квартал 2013 года</t>
  </si>
  <si>
    <t>Поставка консервов из рыбы и морепродуктов на 3 квартал 2013 года</t>
  </si>
  <si>
    <t>Поставка переработанных, консервированных овощей, фруктов, грибов  на 3 квартал 2013 года</t>
  </si>
  <si>
    <t>Поставка растительных масел на 3 квартал 2013 года</t>
  </si>
  <si>
    <t>Поставка приправ, пряностей, соусов кулинарных на 3 квартал 2013 года</t>
  </si>
  <si>
    <t>Поставка молочной продукции на 4 квартал 2013 года</t>
  </si>
  <si>
    <t>Поставка хлебобулочной продукции на 4 квартал 2013 года</t>
  </si>
  <si>
    <t>Поставка муки на 4 квартал 2013 года</t>
  </si>
  <si>
    <t>Поставка фруктов на 4 квартал 2013 года</t>
  </si>
  <si>
    <t>Поставка овощей на 4 квартал 2013 года</t>
  </si>
  <si>
    <t>Поставка колбасных изделий  на 4 квартал 2013 года</t>
  </si>
  <si>
    <t>Поставка сахара на 4 квартал 2013 года</t>
  </si>
  <si>
    <t>Поставка сыров на 4 квартал 2013 года</t>
  </si>
  <si>
    <t>Поставка сахаристых кондитерких изделий и шоколада на 4 квартал 2013 года</t>
  </si>
  <si>
    <t>Поставка мучных кондитерских изделий на 4 квартал 2013 года</t>
  </si>
  <si>
    <t>Поставка орехов и сухофруктов на 4 квартал 2013 года</t>
  </si>
  <si>
    <t>Поставка мяса свинины на 4 квартал 2013 года</t>
  </si>
  <si>
    <t>Поставка мяса и субпродуктов говядины на 4 квартал 2013 года</t>
  </si>
  <si>
    <t>Поставка куриной продукции на 4 квартал 2013 года</t>
  </si>
  <si>
    <t>Поставка яиц на 4 квартал 2013 года</t>
  </si>
  <si>
    <t>Поставка круп на 4 квартал 2013 года</t>
  </si>
  <si>
    <t>Поставка макаронных изделий на 4 квартал 2013 года</t>
  </si>
  <si>
    <t>Поставка рыбы (св., с/м) на 4 квартал 2013 года</t>
  </si>
  <si>
    <t>Поставка рыбы (х/к, г/к, с/с, в/м, сушеной) на 4 квартал 2013 года</t>
  </si>
  <si>
    <t>Поставка чая, кофе, какао, кофейного напитка на 4 квартал 2013 года</t>
  </si>
  <si>
    <t>Поставка соков натуральных на 4 квартал 2013 года</t>
  </si>
  <si>
    <t>Поставка консервов из рыбы и морепродуктов на 4 квартал 2013 года</t>
  </si>
  <si>
    <t>Поставка переработанных, консервированных овощей, фруктов, грибов  на 4 квартал 2013 года</t>
  </si>
  <si>
    <t>Поставка растительных масел на 4 квартал 2013 года</t>
  </si>
  <si>
    <t>Поставка приправ, пряностей, соусов кулинарных на 4 квартал 2013 года</t>
  </si>
  <si>
    <t>сентябрь, 2013</t>
  </si>
  <si>
    <t>2014</t>
  </si>
  <si>
    <t>2013 г</t>
  </si>
  <si>
    <t>Поставка молочной продукции на 1 квартал 2014 года</t>
  </si>
  <si>
    <t>Поставка хлебобулочной продукции на 1 квартал 2014 года</t>
  </si>
  <si>
    <t>Поставка муки на 1 квартал 2014 года</t>
  </si>
  <si>
    <t>Поставка фруктов на 1 квартал 2014 года</t>
  </si>
  <si>
    <t>Поставка овощей на 1 квартал 2014 года</t>
  </si>
  <si>
    <t>Поставка колбасных изделий  на 1 квартал 2014 года</t>
  </si>
  <si>
    <t>Поставка сахара на 1 квартал 2014 года</t>
  </si>
  <si>
    <t>Поставка сыров на 1 квартал 2014 года</t>
  </si>
  <si>
    <t>Поставка сахаристых кондитерких изделий и шоколада на 1 квартал 2014 года</t>
  </si>
  <si>
    <t>Поставка мучных кондитерских изделий на 1 квартал 2014 года</t>
  </si>
  <si>
    <t>Поставка орехов и сухофруктов на 1 квартал 2014 года</t>
  </si>
  <si>
    <t>Поставка мяса свинины на 1 квартал 2014 года</t>
  </si>
  <si>
    <t>Поставка мяса и субпродуктов говядины на 1 квартал 2014 года</t>
  </si>
  <si>
    <t>Поставка куриной продукции на 1 квартал 2014 года</t>
  </si>
  <si>
    <t>Поставка яиц на 1 квартал 2014 года</t>
  </si>
  <si>
    <t>Поставка круп на 1 квартал 2014 года</t>
  </si>
  <si>
    <t>Поставка макаронных изделий на 1 квартал 2014 года</t>
  </si>
  <si>
    <t>Поставка рыбы (св., с/м) на 1 квартал 2014 года</t>
  </si>
  <si>
    <t>Поставка рыбы (х/к, г/к, с/с, в/м, сушеной) на 1 квартал 2014 года</t>
  </si>
  <si>
    <t>Поставка чая, кофе, какао, кофейного напитка на 1 квартал 2014 года</t>
  </si>
  <si>
    <t>Поставка соков натуральных на 1 квартал 2014 года</t>
  </si>
  <si>
    <t>Поставка бутилированной питьевой воды на 2014 год</t>
  </si>
  <si>
    <t>Поставка консервов из рыбы и морепродуктов на 1 квартал 2014 года</t>
  </si>
  <si>
    <t>Поставка переработанных, консервированных овощей, фруктов, грибов  на 1 квартал 2014 года</t>
  </si>
  <si>
    <t>Поставка растительных масел на 1 квартал 2014 года</t>
  </si>
  <si>
    <t>Поставка приправ, пряностей, соусов кулинарных на 1 квартал 2014 года</t>
  </si>
  <si>
    <t>декабрь, 2013</t>
  </si>
  <si>
    <t>Выдача удостоверения по окончанию обучения</t>
  </si>
  <si>
    <t>792</t>
  </si>
  <si>
    <t>чел</t>
  </si>
  <si>
    <t>Выдача сертификата по окончанию обучения</t>
  </si>
  <si>
    <t>80.30.3</t>
  </si>
  <si>
    <t>Выдача свидетельства по окончанию обучения</t>
  </si>
  <si>
    <t>Поставка дезинфицирующих средств на 1 квартал 2013 года</t>
  </si>
  <si>
    <t xml:space="preserve">шт </t>
  </si>
  <si>
    <t>2421740</t>
  </si>
  <si>
    <t>24.6</t>
  </si>
  <si>
    <t>Поставка дезинфицирующих средств на 2 квартал 2013 года</t>
  </si>
  <si>
    <t>Поставка дезинфицирующих средств на 3 квартал 2013 года</t>
  </si>
  <si>
    <t>Поставка дезинфицирующих средств на 4 квартал 2013 года</t>
  </si>
  <si>
    <t>Поставка дезинфицирующих средств на 1 квартал 2014 года</t>
  </si>
  <si>
    <t>2423630</t>
  </si>
  <si>
    <t>24.4</t>
  </si>
  <si>
    <t>Поставка сердечно-сосудистых сборов на 1 квартал 2013 года</t>
  </si>
  <si>
    <t>Поставка сердечно-сосудистых сборов на 4 квартал 2013 года</t>
  </si>
  <si>
    <t>Поставка сердечно-сосудистых сборов на 2 квартал 2013 года</t>
  </si>
  <si>
    <t>Поставка сердечно-сосудистых сборов на 3 квартал 2013 года</t>
  </si>
  <si>
    <t>июль, 2013</t>
  </si>
  <si>
    <t>27</t>
  </si>
  <si>
    <t>28</t>
  </si>
  <si>
    <t>29</t>
  </si>
  <si>
    <t>30</t>
  </si>
  <si>
    <t>31</t>
  </si>
  <si>
    <t>32</t>
  </si>
  <si>
    <t>В соответствии с Методическими рекомендациями, утвержденными Минздравом России 24.09.2003 г. и Минпромнауки России 10.10.2003 г.</t>
  </si>
  <si>
    <t>9436000</t>
  </si>
  <si>
    <t>33.10.9</t>
  </si>
  <si>
    <t>2423910, 3311165</t>
  </si>
  <si>
    <t>33.1</t>
  </si>
  <si>
    <t>2423970</t>
  </si>
  <si>
    <t>Пиявка медицинская аптекарская. Пиявка должна быть здоровой, не иметь физических повреждений на теле и присосках.</t>
  </si>
  <si>
    <t xml:space="preserve"> 2423684</t>
  </si>
  <si>
    <t>33</t>
  </si>
  <si>
    <t>34</t>
  </si>
  <si>
    <t>Круглосуточная, невоеннизированная охрана на 4 постах</t>
  </si>
  <si>
    <t xml:space="preserve">Оказание услуг по охране территории и объектов  </t>
  </si>
  <si>
    <t>тарелки, бокалы, чайные пары</t>
  </si>
  <si>
    <t>3230102</t>
  </si>
  <si>
    <t>Соответствие стандартам, существующим для данного вида товара</t>
  </si>
  <si>
    <t>Электропривод</t>
  </si>
  <si>
    <t>2930211</t>
  </si>
  <si>
    <t>2930153</t>
  </si>
  <si>
    <t>Соответствие стандартам. Существующим для данного вида товара, а также требованиям безопасности</t>
  </si>
  <si>
    <t>2930331</t>
  </si>
  <si>
    <t>3694760</t>
  </si>
  <si>
    <t>Соответствие требованиям безопасности</t>
  </si>
  <si>
    <t>Поставка хозтоваров</t>
  </si>
  <si>
    <t>2200000</t>
  </si>
  <si>
    <t>Поставка одноразовой посуды</t>
  </si>
  <si>
    <t>Деревянный стеллаж</t>
  </si>
  <si>
    <t>715</t>
  </si>
  <si>
    <t>пара</t>
  </si>
  <si>
    <t>1721000</t>
  </si>
  <si>
    <t>006</t>
  </si>
  <si>
    <t>м</t>
  </si>
  <si>
    <t>в комплексе с резиновыми грушами грудных отведений и зажимами стандартных отведений</t>
  </si>
  <si>
    <t>5-ти электродный 3-х канальный</t>
  </si>
  <si>
    <t>большой и средний</t>
  </si>
  <si>
    <t>Выполнение работ по ремонту жилых номеров в ОАО "Санаторий-профилакторий "Солнечный"</t>
  </si>
  <si>
    <t xml:space="preserve">3 номера </t>
  </si>
  <si>
    <t>2 номера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</si>
  <si>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</si>
  <si>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</si>
  <si>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</si>
  <si>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</si>
  <si>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</si>
  <si>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</si>
  <si>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</si>
  <si>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</si>
  <si>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</si>
  <si>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</si>
  <si>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</si>
  <si>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</si>
  <si>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</si>
  <si>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</si>
  <si>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</si>
  <si>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</si>
  <si>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</si>
  <si>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</si>
  <si>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</si>
  <si>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</si>
  <si>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</si>
  <si>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</si>
  <si>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</si>
  <si>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</si>
  <si>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</si>
  <si>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</si>
  <si>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</si>
  <si>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</si>
  <si>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</si>
  <si>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</si>
  <si>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</si>
  <si>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</si>
  <si>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</si>
  <si>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</si>
  <si>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</si>
  <si>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</si>
  <si>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</si>
  <si>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</si>
  <si>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</si>
  <si>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</si>
  <si>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</si>
  <si>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</si>
  <si>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</si>
  <si>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</si>
  <si>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</si>
  <si>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</si>
  <si>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</si>
  <si>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</si>
  <si>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</si>
  <si>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</si>
  <si>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</si>
  <si>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</si>
  <si>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</si>
  <si>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</si>
  <si>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</si>
  <si>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</si>
  <si>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</si>
  <si>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</si>
  <si>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</si>
  <si>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</si>
  <si>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</si>
  <si>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</si>
  <si>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</si>
  <si>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</si>
  <si>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</si>
  <si>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</si>
  <si>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</si>
  <si>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</si>
  <si>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</si>
  <si>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</si>
  <si>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</si>
  <si>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</si>
  <si>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</si>
  <si>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</si>
  <si>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</si>
  <si>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</si>
  <si>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</si>
  <si>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</si>
  <si>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</si>
  <si>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</si>
  <si>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</si>
  <si>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</si>
  <si>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</si>
  <si>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</si>
  <si>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</si>
  <si>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</si>
  <si>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</si>
  <si>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</si>
  <si>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</si>
  <si>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</si>
  <si>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</si>
  <si>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</si>
  <si>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</si>
  <si>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</si>
  <si>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</si>
  <si>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</si>
  <si>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</si>
  <si>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</si>
  <si>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</si>
  <si>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</si>
  <si>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</si>
  <si>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</si>
  <si>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</si>
  <si>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</si>
  <si>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</si>
  <si>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</si>
  <si>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</si>
  <si>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</si>
  <si>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</si>
  <si>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</si>
  <si>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</si>
  <si>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</si>
  <si>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</si>
  <si>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</si>
  <si>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</si>
  <si>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</si>
  <si>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</si>
  <si>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</si>
  <si>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</si>
  <si>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</si>
  <si>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</si>
  <si>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</si>
  <si>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</si>
  <si>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</si>
  <si>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</si>
  <si>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</si>
  <si>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</si>
  <si>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</si>
  <si>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</si>
  <si>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</si>
  <si>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</si>
  <si>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</si>
  <si>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</si>
  <si>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</si>
  <si>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</si>
  <si>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</si>
  <si>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</si>
  <si>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</si>
  <si>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</si>
  <si>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</si>
  <si>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</si>
  <si>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</si>
  <si>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</si>
  <si>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</si>
  <si>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</si>
  <si>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</si>
  <si>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</si>
  <si>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</si>
  <si>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</si>
  <si>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</si>
  <si>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</si>
  <si>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</si>
  <si>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</si>
  <si>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</si>
  <si>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</si>
  <si>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</si>
  <si>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</si>
  <si>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</si>
  <si>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</si>
  <si>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</si>
  <si>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</si>
  <si>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</si>
  <si>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</si>
  <si>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</si>
  <si>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</si>
  <si>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</si>
  <si>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</si>
  <si>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</si>
  <si>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</si>
  <si>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</si>
  <si>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</si>
  <si>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</si>
  <si>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</si>
  <si>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</si>
  <si>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</si>
  <si>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</si>
  <si>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</si>
  <si>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</si>
  <si>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</si>
  <si>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</si>
  <si>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</si>
  <si>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</si>
  <si>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</si>
  <si>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</si>
  <si>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</si>
  <si>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</si>
  <si>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</si>
  <si>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</si>
  <si>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</si>
  <si>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</si>
  <si>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</si>
  <si>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</si>
  <si>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</si>
  <si>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</si>
  <si>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</si>
  <si>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</si>
  <si>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72.5</t>
  </si>
  <si>
    <t>24.5</t>
  </si>
  <si>
    <t>36.6</t>
  </si>
  <si>
    <t>25.24</t>
  </si>
  <si>
    <t>Оказание информационно-вычислительных услуг</t>
  </si>
  <si>
    <t>Оказание комплекса информационных услуг с использованием правовой системы Консультант плюс</t>
  </si>
  <si>
    <t>7220034</t>
  </si>
  <si>
    <t>72.40</t>
  </si>
  <si>
    <t>7200000</t>
  </si>
  <si>
    <t>72.1</t>
  </si>
  <si>
    <t>4540000</t>
  </si>
  <si>
    <t>45.45</t>
  </si>
  <si>
    <t>36.30</t>
  </si>
  <si>
    <t>32.30.4</t>
  </si>
  <si>
    <t>32.30</t>
  </si>
  <si>
    <t>15.8</t>
  </si>
  <si>
    <t>72.3</t>
  </si>
  <si>
    <t>17.2</t>
  </si>
  <si>
    <t>17.40</t>
  </si>
  <si>
    <t>17.4</t>
  </si>
  <si>
    <t>1929000</t>
  </si>
  <si>
    <t>51.44</t>
  </si>
  <si>
    <t>2616000</t>
  </si>
  <si>
    <t>52.4</t>
  </si>
  <si>
    <t>33.20</t>
  </si>
  <si>
    <t>52.45.2</t>
  </si>
  <si>
    <t>29.71</t>
  </si>
  <si>
    <t>2930100</t>
  </si>
  <si>
    <t>52.48.32</t>
  </si>
  <si>
    <t>52.45.1</t>
  </si>
  <si>
    <t>2930302</t>
  </si>
  <si>
    <t>29.54.5</t>
  </si>
  <si>
    <t>3311172</t>
  </si>
  <si>
    <t>1819949</t>
  </si>
  <si>
    <t>1721501</t>
  </si>
  <si>
    <t>52.48</t>
  </si>
  <si>
    <t>52.44</t>
  </si>
  <si>
    <t>3311311</t>
  </si>
  <si>
    <t>3311322</t>
  </si>
  <si>
    <t>25.13.7</t>
  </si>
  <si>
    <t>2519430</t>
  </si>
  <si>
    <t>25.13</t>
  </si>
  <si>
    <t>2519000</t>
  </si>
  <si>
    <t>74.3</t>
  </si>
  <si>
    <t>7422000</t>
  </si>
  <si>
    <t>51.41.1</t>
  </si>
  <si>
    <t>51.42</t>
  </si>
  <si>
    <t>93.01</t>
  </si>
  <si>
    <t>9311000</t>
  </si>
  <si>
    <t>Оказание услуг по стирке белья</t>
  </si>
  <si>
    <t>Соответствие требованиям противопожарной безопасности и ГОСТу</t>
  </si>
  <si>
    <t>2811030</t>
  </si>
  <si>
    <t>28.1</t>
  </si>
  <si>
    <t>Выполнение работ по усилению несущих конструкций здания сауны и бассейна</t>
  </si>
  <si>
    <t>7420000</t>
  </si>
  <si>
    <t>74.2</t>
  </si>
  <si>
    <t>4520000</t>
  </si>
  <si>
    <t>45.2</t>
  </si>
  <si>
    <t>Выполнение работ по реконструкции водогрязелечебницы ОАО "Санаторий-профилакторий "Солнечный"</t>
  </si>
  <si>
    <t>4520080</t>
  </si>
  <si>
    <t>4560249</t>
  </si>
  <si>
    <t>45.31</t>
  </si>
  <si>
    <t>081</t>
  </si>
  <si>
    <t>м2 общ.пл.</t>
  </si>
  <si>
    <t>29.12.9</t>
  </si>
  <si>
    <t>75.25</t>
  </si>
  <si>
    <t>7250020</t>
  </si>
  <si>
    <t>72.50</t>
  </si>
  <si>
    <t>6420000</t>
  </si>
  <si>
    <t>64.20</t>
  </si>
  <si>
    <t>7400000</t>
  </si>
  <si>
    <t>87</t>
  </si>
  <si>
    <t>139</t>
  </si>
  <si>
    <t>145</t>
  </si>
  <si>
    <t>237</t>
  </si>
  <si>
    <t>238</t>
  </si>
  <si>
    <t>239</t>
  </si>
  <si>
    <t>240</t>
  </si>
  <si>
    <t>241</t>
  </si>
  <si>
    <t>242</t>
  </si>
  <si>
    <t>243</t>
  </si>
  <si>
    <t>Поставка лекарственных средств</t>
  </si>
  <si>
    <t>Поставка инфузионных растворов</t>
  </si>
  <si>
    <t>Поставка спиртов</t>
  </si>
  <si>
    <t>Поставка расходного медицинского материала</t>
  </si>
  <si>
    <t>Поставка перевязочного материала</t>
  </si>
  <si>
    <t>Поставка снеоуборочной машины</t>
  </si>
  <si>
    <t>Поставка автоматизированного компьютерного рабочего места</t>
  </si>
  <si>
    <t>Оказание услуг по обучению на членов постоянно действующей экзаменационной комиссии</t>
  </si>
  <si>
    <t>Оказание услуг  обучения по обслуживанию электроустановок потребителей электрической энергии</t>
  </si>
  <si>
    <t>Оказание услуг обучения медицинского персонала для продления сертификатов</t>
  </si>
  <si>
    <t>Оказание услуг обучения работе с программой 1С:Предприятие 8</t>
  </si>
  <si>
    <t>Оказание услуг комплексного технического обслуживания медицинской техники</t>
  </si>
  <si>
    <t>Поставка пиявок медицинских</t>
  </si>
  <si>
    <t>Оказание услуг  поверки оборудования и аппаратов</t>
  </si>
  <si>
    <t>Оказание услуг заправки картриджей</t>
  </si>
  <si>
    <t>Оказание услуг технического обслуживания бассейна</t>
  </si>
  <si>
    <t>Оказание услуг технического обслуживания кассовых аппаратов</t>
  </si>
  <si>
    <t>Оказание услуг технического обслуживания автоматики индивидуальных тепловых пунктов и приборов учета тепловой энергии</t>
  </si>
  <si>
    <t>Оказание услуг поверки медицинского оборудования и приборов</t>
  </si>
  <si>
    <t>Оказание услуг лабораторных исследований</t>
  </si>
  <si>
    <t>Оказание услуг  вывоза мусора с территории ОАО "Санаторий-профилакторий "Солнечный"</t>
  </si>
  <si>
    <t>Оказание услуг  вывоза мусора с территории Базы отдыха "Энергетик"</t>
  </si>
  <si>
    <t>Оказание услуг предаттестационной подготовки руководителей и специалистов организаций по рациональному использованию и охране недр</t>
  </si>
  <si>
    <t>Оказание услуг по проведению пожарного технического минимума</t>
  </si>
  <si>
    <t>Постака дезинфицирующего средства "Жавель-солид"</t>
  </si>
  <si>
    <t>Поставка электродов медицинских</t>
  </si>
  <si>
    <t>Поставка расходного стоматологического материала</t>
  </si>
  <si>
    <t>Поставка растворов для электрофореза и ванн</t>
  </si>
  <si>
    <t>Оказание услуг по продлению ключа ЭЦП</t>
  </si>
  <si>
    <t>Поставка лекарственных средств на 2 квартал 2013 года</t>
  </si>
  <si>
    <t>Поставка инфузионных растворов на 2 квартал 2013 года</t>
  </si>
  <si>
    <t>Постака спиртов на 2 квартал 2013 года</t>
  </si>
  <si>
    <t>Поставка расходного медицинского материала на 2 квартал 2013 года</t>
  </si>
  <si>
    <t>Поставка перевязочного материала на 2 квартал 2013 года</t>
  </si>
  <si>
    <t>Поставка дезинфицирующего средство "Жавель-солид"</t>
  </si>
  <si>
    <t>Поставка пароконвектомата</t>
  </si>
  <si>
    <t>Поставка  противопожарной двери</t>
  </si>
  <si>
    <t>Поставка шкафа холодильного</t>
  </si>
  <si>
    <t>Оказание услуг  зарядки и техобслуживания  огнетушителей</t>
  </si>
  <si>
    <t>Оказание услуг испытания пожарных кранов на водоотдачу</t>
  </si>
  <si>
    <t>Поставка автоклава ГК-10-1</t>
  </si>
  <si>
    <t>Поставка посуды</t>
  </si>
  <si>
    <t>Поставка углошлифмашинки (болгарки)</t>
  </si>
  <si>
    <t>Выполнение работ по обследованию конструкции здания и разработке проектной документации на усиление несущих конструкций здания сауны и бассейна</t>
  </si>
  <si>
    <t>Поставка весов напольных электронных</t>
  </si>
  <si>
    <t>Поставка ультразвукового ингалятора "Вулкан"</t>
  </si>
  <si>
    <t>Поставка комплекта музыкальной апаратуры</t>
  </si>
  <si>
    <t>Поставка небулайзеров</t>
  </si>
  <si>
    <t>Выполнение работ по пропитке противопожарным раствором занавеса</t>
  </si>
  <si>
    <t>Оказание услуг утилизации ртутьсодержащих ламп</t>
  </si>
  <si>
    <t>Оказание услуг обучения по обслуживанию электроустановок потребителей электрической энергии</t>
  </si>
  <si>
    <t>Оказание услуг  публикации годовой бухгалтерской отчетности</t>
  </si>
  <si>
    <t>Поставка телевизоров</t>
  </si>
  <si>
    <t>Поставка кулера для воды</t>
  </si>
  <si>
    <t>Посавка массажера для стоп</t>
  </si>
  <si>
    <t>Поставка холодильника (для инголятория)</t>
  </si>
  <si>
    <t>Поставка рассады цветов</t>
  </si>
  <si>
    <t>Поставка мясорубки</t>
  </si>
  <si>
    <t>Поставка лекарственных средств на 3 квартал 2013 года</t>
  </si>
  <si>
    <t>Поставка инфузионных растворов на 3 квартал 2013 года</t>
  </si>
  <si>
    <t>Поставка спиртов на 3 квартал 2013 года</t>
  </si>
  <si>
    <t>Поставка расходного медицинского материала на 3 квартал 2013 года</t>
  </si>
  <si>
    <t>Поставка перевязочного материала на 3 квартал 2013 года</t>
  </si>
  <si>
    <t>Поставка бокалов</t>
  </si>
  <si>
    <t>Поставка жалюзи</t>
  </si>
  <si>
    <t>Поставка кувшинов</t>
  </si>
  <si>
    <t>Оказание услуг обучения для повышения квалификации юрисконсульта</t>
  </si>
  <si>
    <t>Поставка дезинфицирующего средства "Жавель-солид"</t>
  </si>
  <si>
    <t>Поставка лектродов медицинских</t>
  </si>
  <si>
    <t>Поставка газонокосилки бензиновой</t>
  </si>
  <si>
    <t>Поставка сварочного аппарата</t>
  </si>
  <si>
    <t>Поставка швейной машинки</t>
  </si>
  <si>
    <t>Поставка дрели электрической</t>
  </si>
  <si>
    <t>Поставка утюгов</t>
  </si>
  <si>
    <t>Оказание услуг по обслуживанию климатического оборудования</t>
  </si>
  <si>
    <t>Поставка ножной вихревой ванны</t>
  </si>
  <si>
    <t>Поставка электрочайников</t>
  </si>
  <si>
    <t>Поставка весов медицинских электронных</t>
  </si>
  <si>
    <t>Поставка шины для рук пневматической</t>
  </si>
  <si>
    <t>Поставка костюмов медицинских</t>
  </si>
  <si>
    <t>Поставка скатертей</t>
  </si>
  <si>
    <t>Поставка аппарата УФО</t>
  </si>
  <si>
    <t>Выполнение работ  по оборудованию автоматической пожарной сигнализацией  3-го корпуса ОАО "Санаторий-профилакторий "Солнечный"</t>
  </si>
  <si>
    <t>Поставка кия для бильярда</t>
  </si>
  <si>
    <t>Поставка шкафа для документов</t>
  </si>
  <si>
    <t>Поставка мармита</t>
  </si>
  <si>
    <t>Поставка офисных кресел</t>
  </si>
  <si>
    <t>Оказание услуг утилизации оргтехники</t>
  </si>
  <si>
    <t>Поставка ультразвуковой мойки</t>
  </si>
  <si>
    <t>Оказание услуг образования для повышения квалификации главного бухгалтера</t>
  </si>
  <si>
    <t>поставка пылесосов</t>
  </si>
  <si>
    <t>Поставка комплектов аксесуаров для ванн</t>
  </si>
  <si>
    <t>Поставка наконечников турбинных двухканальных</t>
  </si>
  <si>
    <t>Поставка ЭКГ-аппарата</t>
  </si>
  <si>
    <t>Поставка весов медицинских</t>
  </si>
  <si>
    <t>Поставка холодильника (для медикаментов и хранения вакцин)</t>
  </si>
  <si>
    <t>Поставка ковриков для ванной</t>
  </si>
  <si>
    <t>Поставка занавесок для ванной комнаты</t>
  </si>
  <si>
    <t>Поставка ингалятора "Муссон"</t>
  </si>
  <si>
    <t>Поставка лекарственных средств на 4 квартал 2013 года</t>
  </si>
  <si>
    <t>Поставка инфузионных растворов на 4 квартал 2013 года</t>
  </si>
  <si>
    <t>Поставка спиртов на 4 квартал 2013 года</t>
  </si>
  <si>
    <t>Поставка расходного медицинского материала на 4 квартал 2013 года</t>
  </si>
  <si>
    <t>Поставка перевязочного материала на 4 квартал 2013 года</t>
  </si>
  <si>
    <t>Оказание услуг  химического анализа рапы</t>
  </si>
  <si>
    <t>поставка дезинфицирующего средства "Жавель-солид"</t>
  </si>
  <si>
    <t>Поставка алкотестернов</t>
  </si>
  <si>
    <t>Поставка сухой углекислой ванны</t>
  </si>
  <si>
    <t>Поставка костюмов рабочих</t>
  </si>
  <si>
    <t>Поставка аппарата для гальванизации</t>
  </si>
  <si>
    <t>Поставка кабеля  электрокардиографического для 12-ти отведений диагностического комплекса "Валента"</t>
  </si>
  <si>
    <t>Поставка кабеля соединительного для Холтеровского мониторирования</t>
  </si>
  <si>
    <t>Поставка эластичных ремней для велоэргометрии и реографии</t>
  </si>
  <si>
    <t>Поставка сапог кирзовых</t>
  </si>
  <si>
    <t>Поставка аппарата УВЧ-66</t>
  </si>
  <si>
    <t>Поставка лекарственных средств на 1 квартал 2014 года</t>
  </si>
  <si>
    <t>Поставка инфузионных растворов на 1 квартал 2014 года</t>
  </si>
  <si>
    <t>Поставка спиртов на 1 квартал 2014 года</t>
  </si>
  <si>
    <t>Поставка расходного медицинского материала на 1 квартал 2014 года</t>
  </si>
  <si>
    <t>Поставка перевязочного материала на 1 квартал 2014 года</t>
  </si>
  <si>
    <t>Оказание  услуг по охране территории и объектов в 2014 году</t>
  </si>
  <si>
    <t>Оказание услуг обучения по обслуживанию тепловых энергоустановок</t>
  </si>
  <si>
    <t>Поставка детских новогодних подарков</t>
  </si>
  <si>
    <t>Поставка мягкого инвентаря</t>
  </si>
  <si>
    <t>Поставка штор</t>
  </si>
  <si>
    <t>Поставка комплектов махровых полотенец</t>
  </si>
  <si>
    <t>Поставка баяна</t>
  </si>
  <si>
    <t>Поставка радиомикрофонов</t>
  </si>
  <si>
    <t>Поставка микрофонов шнуровых</t>
  </si>
  <si>
    <t>Поставка светомузыки</t>
  </si>
  <si>
    <t>Оказание услуг местной телефонной связи</t>
  </si>
  <si>
    <t>Оказание услуг технического обслуживания установок пожарной сигнализации и системы контроля доступа</t>
  </si>
  <si>
    <t>нерегламенти-рованная закупка</t>
  </si>
  <si>
    <t xml:space="preserve">УТВЕРЖДЕНО
 Советом директоров  ОАО " Санаторий
 – профилакторий «Солнечный "
(протокол заседания Совета директоров 
                        от 27.12.2012 № 7/12, 
составлен 29.12.2012)
</t>
  </si>
  <si>
    <t>декабря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</si>
</sst>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0" fillId="33" borderId="12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/>
    </xf>
    <xf numFmtId="2" fontId="0" fillId="0" borderId="13" xfId="0" applyNumberFormat="1" applyBorder="1" applyAlignment="1">
      <alignment horizontal="center" vertical="top"/>
    </xf>
    <xf numFmtId="2" fontId="0" fillId="0" borderId="12" xfId="0" applyNumberFormat="1" applyBorder="1" applyAlignment="1">
      <alignment vertical="top"/>
    </xf>
    <xf numFmtId="2" fontId="0" fillId="0" borderId="13" xfId="0" applyNumberFormat="1" applyBorder="1" applyAlignment="1">
      <alignment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49" fontId="32" fillId="0" borderId="12" xfId="42" applyNumberForma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utina_ov@sun.orene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S341"/>
  <sheetViews>
    <sheetView tabSelected="1" zoomScale="80" zoomScaleNormal="80" zoomScaleSheetLayoutView="100" workbookViewId="0" topLeftCell="A1">
      <selection activeCell="HT343" sqref="HT343"/>
    </sheetView>
  </sheetViews>
  <sheetFormatPr defaultColWidth="0.875" defaultRowHeight="12.75"/>
  <cols>
    <col min="1" max="7" width="0.875" style="2" customWidth="1"/>
    <col min="8" max="8" width="26.25390625" style="2" customWidth="1"/>
    <col min="9" max="42" width="0.875" style="2" customWidth="1"/>
    <col min="43" max="43" width="7.875" style="2" customWidth="1"/>
    <col min="44" max="54" width="0.875" style="2" customWidth="1"/>
    <col min="55" max="55" width="18.125" style="2" customWidth="1"/>
    <col min="56" max="69" width="0.875" style="2" customWidth="1"/>
    <col min="70" max="70" width="17.125" style="2" customWidth="1"/>
    <col min="71" max="93" width="0.875" style="2" customWidth="1"/>
    <col min="94" max="94" width="2.125" style="2" customWidth="1"/>
    <col min="95" max="95" width="0.875" style="2" hidden="1" customWidth="1"/>
    <col min="96" max="98" width="0.875" style="2" customWidth="1"/>
    <col min="99" max="99" width="3.00390625" style="2" customWidth="1"/>
    <col min="100" max="100" width="0.875" style="2" hidden="1" customWidth="1"/>
    <col min="101" max="101" width="0.875" style="2" customWidth="1"/>
    <col min="102" max="102" width="7.125" style="2" customWidth="1"/>
    <col min="103" max="110" width="0.875" style="2" customWidth="1"/>
    <col min="111" max="111" width="10.875" style="2" customWidth="1"/>
    <col min="112" max="150" width="0.875" style="2" customWidth="1"/>
    <col min="151" max="151" width="2.125" style="2" customWidth="1"/>
    <col min="152" max="163" width="0.875" style="2" hidden="1" customWidth="1"/>
    <col min="164" max="178" width="0.875" style="2" customWidth="1"/>
    <col min="179" max="179" width="5.00390625" style="2" customWidth="1"/>
    <col min="180" max="180" width="0.875" style="2" customWidth="1"/>
    <col min="181" max="181" width="1.37890625" style="2" customWidth="1"/>
    <col min="182" max="182" width="5.375" style="2" customWidth="1"/>
    <col min="183" max="186" width="0.875" style="2" customWidth="1"/>
    <col min="187" max="187" width="2.75390625" style="2" customWidth="1"/>
    <col min="188" max="193" width="0.875" style="2" customWidth="1"/>
    <col min="194" max="194" width="2.25390625" style="2" customWidth="1"/>
    <col min="195" max="198" width="0.875" style="2" hidden="1" customWidth="1"/>
    <col min="199" max="206" width="0.875" style="2" customWidth="1"/>
    <col min="207" max="207" width="3.875" style="2" customWidth="1"/>
    <col min="208" max="208" width="0.12890625" style="2" customWidth="1"/>
    <col min="209" max="210" width="0.875" style="2" hidden="1" customWidth="1"/>
    <col min="211" max="217" width="0.875" style="2" customWidth="1"/>
    <col min="218" max="218" width="9.875" style="2" customWidth="1"/>
    <col min="219" max="219" width="11.375" style="2" customWidth="1"/>
    <col min="220" max="220" width="4.375" style="2" customWidth="1"/>
    <col min="221" max="227" width="4.625" style="2" hidden="1" customWidth="1"/>
    <col min="228" max="230" width="0.875" style="2" customWidth="1"/>
    <col min="231" max="231" width="0.74609375" style="2" customWidth="1"/>
    <col min="232" max="235" width="0.875" style="2" hidden="1" customWidth="1"/>
    <col min="236" max="236" width="4.375" style="2" customWidth="1"/>
    <col min="237" max="246" width="0.875" style="2" customWidth="1"/>
    <col min="247" max="247" width="0.74609375" style="2" customWidth="1"/>
    <col min="248" max="253" width="0.875" style="2" hidden="1" customWidth="1"/>
    <col min="254" max="16384" width="0.875" style="2" customWidth="1"/>
  </cols>
  <sheetData>
    <row r="1" ht="12" customHeight="1"/>
    <row r="2" spans="9:253" s="6" customFormat="1" ht="124.5" customHeight="1">
      <c r="I2" s="158" t="s">
        <v>894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</row>
    <row r="3" spans="9:253" s="6" customFormat="1" ht="18.75">
      <c r="I3" s="148" t="s">
        <v>51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</row>
    <row r="4" spans="78:125" s="1" customFormat="1" ht="15.75">
      <c r="BZ4" s="7" t="s">
        <v>22</v>
      </c>
      <c r="CA4" s="81" t="s">
        <v>392</v>
      </c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13"/>
      <c r="DR4" s="13"/>
      <c r="DS4" s="13"/>
      <c r="DT4" s="13"/>
      <c r="DU4" s="13"/>
    </row>
    <row r="6" spans="9:253" s="1" customFormat="1" ht="15.75">
      <c r="I6" s="5"/>
      <c r="J6" s="141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2"/>
      <c r="BS6" s="5"/>
      <c r="BT6" s="150" t="s">
        <v>46</v>
      </c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1"/>
    </row>
    <row r="7" spans="9:253" s="1" customFormat="1" ht="15.75">
      <c r="I7" s="5"/>
      <c r="J7" s="141" t="s">
        <v>16</v>
      </c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2"/>
      <c r="BS7" s="5"/>
      <c r="BT7" s="143" t="s">
        <v>52</v>
      </c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4"/>
    </row>
    <row r="8" spans="9:253" s="1" customFormat="1" ht="15.75">
      <c r="I8" s="5"/>
      <c r="J8" s="141" t="s">
        <v>17</v>
      </c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2"/>
      <c r="BS8" s="5"/>
      <c r="BT8" s="143" t="s">
        <v>50</v>
      </c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4"/>
    </row>
    <row r="9" spans="9:253" s="1" customFormat="1" ht="15.75">
      <c r="I9" s="5"/>
      <c r="J9" s="141" t="s">
        <v>18</v>
      </c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2"/>
      <c r="BS9" s="5"/>
      <c r="BT9" s="147" t="s">
        <v>60</v>
      </c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4"/>
    </row>
    <row r="10" spans="9:253" s="1" customFormat="1" ht="15.75">
      <c r="I10" s="5"/>
      <c r="J10" s="141" t="s">
        <v>19</v>
      </c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2"/>
      <c r="BS10" s="5"/>
      <c r="BT10" s="143" t="s">
        <v>47</v>
      </c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4"/>
    </row>
    <row r="11" spans="9:253" s="1" customFormat="1" ht="15.75">
      <c r="I11" s="5"/>
      <c r="J11" s="141" t="s">
        <v>20</v>
      </c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2"/>
      <c r="BS11" s="5"/>
      <c r="BT11" s="143" t="s">
        <v>48</v>
      </c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4"/>
    </row>
    <row r="12" spans="9:253" s="1" customFormat="1" ht="15.75">
      <c r="I12" s="5"/>
      <c r="J12" s="141" t="s">
        <v>21</v>
      </c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2"/>
      <c r="BS12" s="5"/>
      <c r="BT12" s="143" t="s">
        <v>49</v>
      </c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4"/>
    </row>
    <row r="14" spans="1:253" s="4" customFormat="1" ht="17.25" customHeight="1">
      <c r="A14" s="116" t="s">
        <v>31</v>
      </c>
      <c r="B14" s="95"/>
      <c r="C14" s="95"/>
      <c r="D14" s="95"/>
      <c r="E14" s="95"/>
      <c r="F14" s="95"/>
      <c r="G14" s="95"/>
      <c r="H14" s="96"/>
      <c r="I14" s="111" t="s">
        <v>30</v>
      </c>
      <c r="J14" s="131"/>
      <c r="K14" s="131"/>
      <c r="L14" s="131"/>
      <c r="M14" s="131"/>
      <c r="N14" s="131"/>
      <c r="O14" s="131"/>
      <c r="P14" s="132"/>
      <c r="Q14" s="111" t="s">
        <v>32</v>
      </c>
      <c r="R14" s="83"/>
      <c r="S14" s="83"/>
      <c r="T14" s="83"/>
      <c r="U14" s="83"/>
      <c r="V14" s="83"/>
      <c r="W14" s="83"/>
      <c r="X14" s="83"/>
      <c r="Y14" s="84"/>
      <c r="Z14" s="111" t="s">
        <v>1</v>
      </c>
      <c r="AA14" s="131"/>
      <c r="AB14" s="131"/>
      <c r="AC14" s="131"/>
      <c r="AD14" s="131"/>
      <c r="AE14" s="131"/>
      <c r="AF14" s="131"/>
      <c r="AG14" s="131"/>
      <c r="AH14" s="132"/>
      <c r="AI14" s="111" t="s">
        <v>2</v>
      </c>
      <c r="AJ14" s="131"/>
      <c r="AK14" s="131"/>
      <c r="AL14" s="131"/>
      <c r="AM14" s="131"/>
      <c r="AN14" s="131"/>
      <c r="AO14" s="131"/>
      <c r="AP14" s="131"/>
      <c r="AQ14" s="132"/>
      <c r="AR14" s="113" t="s">
        <v>29</v>
      </c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5"/>
      <c r="GQ14" s="94" t="s">
        <v>12</v>
      </c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22"/>
      <c r="HC14" s="94" t="s">
        <v>41</v>
      </c>
      <c r="HD14" s="95"/>
      <c r="HE14" s="95"/>
      <c r="HF14" s="95"/>
      <c r="HG14" s="95"/>
      <c r="HH14" s="95"/>
      <c r="HI14" s="95"/>
      <c r="HJ14" s="96"/>
      <c r="HK14" s="105" t="s">
        <v>42</v>
      </c>
      <c r="HL14" s="82" t="s">
        <v>43</v>
      </c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4"/>
      <c r="IC14" s="94" t="s">
        <v>44</v>
      </c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22"/>
    </row>
    <row r="15" spans="1:253" s="4" customFormat="1" ht="74.25" customHeight="1">
      <c r="A15" s="117"/>
      <c r="B15" s="117"/>
      <c r="C15" s="117"/>
      <c r="D15" s="117"/>
      <c r="E15" s="117"/>
      <c r="F15" s="117"/>
      <c r="G15" s="117"/>
      <c r="H15" s="99"/>
      <c r="I15" s="133"/>
      <c r="J15" s="134"/>
      <c r="K15" s="134"/>
      <c r="L15" s="134"/>
      <c r="M15" s="134"/>
      <c r="N15" s="134"/>
      <c r="O15" s="134"/>
      <c r="P15" s="135"/>
      <c r="Q15" s="85"/>
      <c r="R15" s="86"/>
      <c r="S15" s="86"/>
      <c r="T15" s="86"/>
      <c r="U15" s="86"/>
      <c r="V15" s="86"/>
      <c r="W15" s="86"/>
      <c r="X15" s="86"/>
      <c r="Y15" s="87"/>
      <c r="Z15" s="133"/>
      <c r="AA15" s="134"/>
      <c r="AB15" s="134"/>
      <c r="AC15" s="134"/>
      <c r="AD15" s="134"/>
      <c r="AE15" s="134"/>
      <c r="AF15" s="134"/>
      <c r="AG15" s="134"/>
      <c r="AH15" s="135"/>
      <c r="AI15" s="133"/>
      <c r="AJ15" s="134"/>
      <c r="AK15" s="134"/>
      <c r="AL15" s="134"/>
      <c r="AM15" s="134"/>
      <c r="AN15" s="134"/>
      <c r="AO15" s="134"/>
      <c r="AP15" s="134"/>
      <c r="AQ15" s="135"/>
      <c r="AR15" s="94" t="s">
        <v>3</v>
      </c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22"/>
      <c r="BD15" s="94" t="s">
        <v>4</v>
      </c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22"/>
      <c r="BS15" s="113" t="s">
        <v>7</v>
      </c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5"/>
      <c r="CH15" s="94" t="s">
        <v>8</v>
      </c>
      <c r="CI15" s="116"/>
      <c r="CJ15" s="116"/>
      <c r="CK15" s="116"/>
      <c r="CL15" s="116"/>
      <c r="CM15" s="116"/>
      <c r="CN15" s="116"/>
      <c r="CO15" s="116"/>
      <c r="CP15" s="116"/>
      <c r="CQ15" s="116"/>
      <c r="CR15" s="122"/>
      <c r="CS15" s="113" t="s">
        <v>14</v>
      </c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5"/>
      <c r="DH15" s="94" t="s">
        <v>58</v>
      </c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6"/>
      <c r="DV15" s="94" t="s">
        <v>35</v>
      </c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22"/>
      <c r="EJ15" s="82" t="s">
        <v>36</v>
      </c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4"/>
      <c r="FH15" s="113" t="s">
        <v>11</v>
      </c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5"/>
      <c r="GQ15" s="123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5"/>
      <c r="HC15" s="97"/>
      <c r="HD15" s="98"/>
      <c r="HE15" s="98"/>
      <c r="HF15" s="98"/>
      <c r="HG15" s="98"/>
      <c r="HH15" s="98"/>
      <c r="HI15" s="98"/>
      <c r="HJ15" s="99"/>
      <c r="HK15" s="106"/>
      <c r="HL15" s="85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7"/>
      <c r="IC15" s="126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8"/>
    </row>
    <row r="16" spans="1:253" s="4" customFormat="1" ht="144" customHeight="1">
      <c r="A16" s="101"/>
      <c r="B16" s="101"/>
      <c r="C16" s="101"/>
      <c r="D16" s="101"/>
      <c r="E16" s="101"/>
      <c r="F16" s="101"/>
      <c r="G16" s="101"/>
      <c r="H16" s="102"/>
      <c r="I16" s="136"/>
      <c r="J16" s="137"/>
      <c r="K16" s="137"/>
      <c r="L16" s="137"/>
      <c r="M16" s="137"/>
      <c r="N16" s="137"/>
      <c r="O16" s="137"/>
      <c r="P16" s="138"/>
      <c r="Q16" s="88"/>
      <c r="R16" s="89"/>
      <c r="S16" s="89"/>
      <c r="T16" s="89"/>
      <c r="U16" s="89"/>
      <c r="V16" s="89"/>
      <c r="W16" s="89"/>
      <c r="X16" s="89"/>
      <c r="Y16" s="90"/>
      <c r="Z16" s="136"/>
      <c r="AA16" s="137"/>
      <c r="AB16" s="137"/>
      <c r="AC16" s="137"/>
      <c r="AD16" s="137"/>
      <c r="AE16" s="137"/>
      <c r="AF16" s="137"/>
      <c r="AG16" s="137"/>
      <c r="AH16" s="138"/>
      <c r="AI16" s="136"/>
      <c r="AJ16" s="137"/>
      <c r="AK16" s="137"/>
      <c r="AL16" s="137"/>
      <c r="AM16" s="137"/>
      <c r="AN16" s="137"/>
      <c r="AO16" s="137"/>
      <c r="AP16" s="137"/>
      <c r="AQ16" s="138"/>
      <c r="AR16" s="126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8"/>
      <c r="BD16" s="126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8"/>
      <c r="BS16" s="139" t="s">
        <v>5</v>
      </c>
      <c r="BT16" s="139"/>
      <c r="BU16" s="139"/>
      <c r="BV16" s="139"/>
      <c r="BW16" s="139"/>
      <c r="BX16" s="139"/>
      <c r="BY16" s="139" t="s">
        <v>6</v>
      </c>
      <c r="BZ16" s="139"/>
      <c r="CA16" s="139"/>
      <c r="CB16" s="139"/>
      <c r="CC16" s="139"/>
      <c r="CD16" s="139"/>
      <c r="CE16" s="139"/>
      <c r="CF16" s="139"/>
      <c r="CG16" s="139"/>
      <c r="CH16" s="126"/>
      <c r="CI16" s="127"/>
      <c r="CJ16" s="127"/>
      <c r="CK16" s="127"/>
      <c r="CL16" s="127"/>
      <c r="CM16" s="127"/>
      <c r="CN16" s="127"/>
      <c r="CO16" s="127"/>
      <c r="CP16" s="127"/>
      <c r="CQ16" s="127"/>
      <c r="CR16" s="128"/>
      <c r="CS16" s="113" t="s">
        <v>9</v>
      </c>
      <c r="CT16" s="114"/>
      <c r="CU16" s="114"/>
      <c r="CV16" s="114"/>
      <c r="CW16" s="114"/>
      <c r="CX16" s="115"/>
      <c r="CY16" s="113" t="s">
        <v>57</v>
      </c>
      <c r="CZ16" s="114"/>
      <c r="DA16" s="114"/>
      <c r="DB16" s="114"/>
      <c r="DC16" s="114"/>
      <c r="DD16" s="114"/>
      <c r="DE16" s="114"/>
      <c r="DF16" s="114"/>
      <c r="DG16" s="115"/>
      <c r="DH16" s="100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2"/>
      <c r="DV16" s="126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8"/>
      <c r="EJ16" s="88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90"/>
      <c r="FH16" s="140" t="s">
        <v>10</v>
      </c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08" t="s">
        <v>37</v>
      </c>
      <c r="FV16" s="109"/>
      <c r="FW16" s="110"/>
      <c r="FX16" s="108" t="s">
        <v>39</v>
      </c>
      <c r="FY16" s="109"/>
      <c r="FZ16" s="110"/>
      <c r="GA16" s="108" t="s">
        <v>38</v>
      </c>
      <c r="GB16" s="109"/>
      <c r="GC16" s="109"/>
      <c r="GD16" s="109"/>
      <c r="GE16" s="110"/>
      <c r="GF16" s="108" t="s">
        <v>40</v>
      </c>
      <c r="GG16" s="119"/>
      <c r="GH16" s="119"/>
      <c r="GI16" s="119"/>
      <c r="GJ16" s="119"/>
      <c r="GK16" s="119"/>
      <c r="GL16" s="119"/>
      <c r="GM16" s="119"/>
      <c r="GN16" s="119"/>
      <c r="GO16" s="119"/>
      <c r="GP16" s="120"/>
      <c r="GQ16" s="126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8"/>
      <c r="HC16" s="100"/>
      <c r="HD16" s="101"/>
      <c r="HE16" s="101"/>
      <c r="HF16" s="101"/>
      <c r="HG16" s="101"/>
      <c r="HH16" s="101"/>
      <c r="HI16" s="101"/>
      <c r="HJ16" s="102"/>
      <c r="HK16" s="107"/>
      <c r="HL16" s="88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90"/>
      <c r="IC16" s="140" t="s">
        <v>13</v>
      </c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</row>
    <row r="17" spans="1:253" s="3" customFormat="1" ht="12" customHeight="1">
      <c r="A17" s="130" t="s">
        <v>0</v>
      </c>
      <c r="B17" s="130"/>
      <c r="C17" s="130"/>
      <c r="D17" s="130"/>
      <c r="E17" s="130"/>
      <c r="F17" s="130"/>
      <c r="G17" s="130"/>
      <c r="H17" s="130"/>
      <c r="I17" s="91">
        <v>2</v>
      </c>
      <c r="J17" s="103"/>
      <c r="K17" s="103"/>
      <c r="L17" s="103"/>
      <c r="M17" s="103"/>
      <c r="N17" s="103"/>
      <c r="O17" s="103"/>
      <c r="P17" s="104"/>
      <c r="Q17" s="112">
        <v>3</v>
      </c>
      <c r="R17" s="103"/>
      <c r="S17" s="103"/>
      <c r="T17" s="103"/>
      <c r="U17" s="103"/>
      <c r="V17" s="103"/>
      <c r="W17" s="103"/>
      <c r="X17" s="103"/>
      <c r="Y17" s="104"/>
      <c r="Z17" s="130" t="s">
        <v>33</v>
      </c>
      <c r="AA17" s="130"/>
      <c r="AB17" s="130"/>
      <c r="AC17" s="130"/>
      <c r="AD17" s="130"/>
      <c r="AE17" s="130"/>
      <c r="AF17" s="130"/>
      <c r="AG17" s="130"/>
      <c r="AH17" s="130"/>
      <c r="AI17" s="130" t="s">
        <v>34</v>
      </c>
      <c r="AJ17" s="130"/>
      <c r="AK17" s="130"/>
      <c r="AL17" s="130"/>
      <c r="AM17" s="130"/>
      <c r="AN17" s="130"/>
      <c r="AO17" s="130"/>
      <c r="AP17" s="130"/>
      <c r="AQ17" s="130"/>
      <c r="AR17" s="121">
        <v>6</v>
      </c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>
        <v>7</v>
      </c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>
        <v>8</v>
      </c>
      <c r="BT17" s="121"/>
      <c r="BU17" s="121"/>
      <c r="BV17" s="121"/>
      <c r="BW17" s="121"/>
      <c r="BX17" s="121"/>
      <c r="BY17" s="121">
        <v>9</v>
      </c>
      <c r="BZ17" s="121"/>
      <c r="CA17" s="121"/>
      <c r="CB17" s="121"/>
      <c r="CC17" s="121"/>
      <c r="CD17" s="121"/>
      <c r="CE17" s="121"/>
      <c r="CF17" s="121"/>
      <c r="CG17" s="121"/>
      <c r="CH17" s="121">
        <v>10</v>
      </c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>
        <v>11</v>
      </c>
      <c r="CT17" s="121"/>
      <c r="CU17" s="121"/>
      <c r="CV17" s="121"/>
      <c r="CW17" s="121"/>
      <c r="CX17" s="121"/>
      <c r="CY17" s="121">
        <v>12</v>
      </c>
      <c r="CZ17" s="121"/>
      <c r="DA17" s="121"/>
      <c r="DB17" s="121"/>
      <c r="DC17" s="121"/>
      <c r="DD17" s="121"/>
      <c r="DE17" s="121"/>
      <c r="DF17" s="121"/>
      <c r="DG17" s="121"/>
      <c r="DH17" s="91">
        <v>13</v>
      </c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4"/>
      <c r="DV17" s="121">
        <v>14</v>
      </c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91">
        <v>15</v>
      </c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4"/>
      <c r="FH17" s="121">
        <v>16</v>
      </c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91">
        <v>17</v>
      </c>
      <c r="FV17" s="103"/>
      <c r="FW17" s="104"/>
      <c r="FX17" s="91">
        <v>18</v>
      </c>
      <c r="FY17" s="103"/>
      <c r="FZ17" s="104"/>
      <c r="GA17" s="91">
        <v>19</v>
      </c>
      <c r="GB17" s="103"/>
      <c r="GC17" s="103"/>
      <c r="GD17" s="103"/>
      <c r="GE17" s="104"/>
      <c r="GF17" s="121">
        <v>20</v>
      </c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91">
        <v>21</v>
      </c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3"/>
      <c r="HC17" s="91">
        <v>22</v>
      </c>
      <c r="HD17" s="103"/>
      <c r="HE17" s="103"/>
      <c r="HF17" s="103"/>
      <c r="HG17" s="103"/>
      <c r="HH17" s="103"/>
      <c r="HI17" s="103"/>
      <c r="HJ17" s="104"/>
      <c r="HK17" s="11">
        <v>23</v>
      </c>
      <c r="HL17" s="91">
        <v>24</v>
      </c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3"/>
      <c r="IC17" s="121">
        <v>25</v>
      </c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  <row r="18" spans="1:253" s="9" customFormat="1" ht="12" customHeight="1">
      <c r="A18" s="71" t="s">
        <v>138</v>
      </c>
      <c r="B18" s="71"/>
      <c r="C18" s="71"/>
      <c r="D18" s="71"/>
      <c r="E18" s="71"/>
      <c r="F18" s="71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3"/>
    </row>
    <row r="19" spans="1:253" s="9" customFormat="1" ht="40.5" customHeight="1">
      <c r="A19" s="50" t="s">
        <v>53</v>
      </c>
      <c r="B19" s="50"/>
      <c r="C19" s="50"/>
      <c r="D19" s="50"/>
      <c r="E19" s="50"/>
      <c r="F19" s="50"/>
      <c r="G19" s="50"/>
      <c r="H19" s="51"/>
      <c r="I19" s="36" t="s">
        <v>0</v>
      </c>
      <c r="J19" s="52"/>
      <c r="K19" s="52"/>
      <c r="L19" s="52"/>
      <c r="M19" s="52"/>
      <c r="N19" s="52"/>
      <c r="O19" s="52"/>
      <c r="P19" s="53"/>
      <c r="Q19" s="36" t="s">
        <v>0</v>
      </c>
      <c r="R19" s="37"/>
      <c r="S19" s="37"/>
      <c r="T19" s="37"/>
      <c r="U19" s="37"/>
      <c r="V19" s="37"/>
      <c r="W19" s="37"/>
      <c r="X19" s="37"/>
      <c r="Y19" s="38"/>
      <c r="Z19" s="36" t="s">
        <v>70</v>
      </c>
      <c r="AA19" s="37"/>
      <c r="AB19" s="37"/>
      <c r="AC19" s="37"/>
      <c r="AD19" s="37"/>
      <c r="AE19" s="37"/>
      <c r="AF19" s="37"/>
      <c r="AG19" s="37"/>
      <c r="AH19" s="38"/>
      <c r="AI19" s="36" t="s">
        <v>85</v>
      </c>
      <c r="AJ19" s="37"/>
      <c r="AK19" s="37"/>
      <c r="AL19" s="37"/>
      <c r="AM19" s="37"/>
      <c r="AN19" s="37"/>
      <c r="AO19" s="37"/>
      <c r="AP19" s="37"/>
      <c r="AQ19" s="38"/>
      <c r="AR19" s="42" t="s">
        <v>761</v>
      </c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4"/>
      <c r="BD19" s="42" t="s">
        <v>133</v>
      </c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4"/>
      <c r="BS19" s="36" t="s">
        <v>137</v>
      </c>
      <c r="BT19" s="37"/>
      <c r="BU19" s="37"/>
      <c r="BV19" s="37"/>
      <c r="BW19" s="37"/>
      <c r="BX19" s="38"/>
      <c r="BY19" s="28" t="s">
        <v>136</v>
      </c>
      <c r="BZ19" s="29"/>
      <c r="CA19" s="29"/>
      <c r="CB19" s="29"/>
      <c r="CC19" s="29"/>
      <c r="CD19" s="29"/>
      <c r="CE19" s="29"/>
      <c r="CF19" s="29"/>
      <c r="CG19" s="30"/>
      <c r="CH19" s="34">
        <v>1666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65"/>
      <c r="CS19" s="36" t="s">
        <v>161</v>
      </c>
      <c r="CT19" s="37"/>
      <c r="CU19" s="37"/>
      <c r="CV19" s="37"/>
      <c r="CW19" s="37"/>
      <c r="CX19" s="38"/>
      <c r="CY19" s="42" t="s">
        <v>162</v>
      </c>
      <c r="CZ19" s="43"/>
      <c r="DA19" s="43"/>
      <c r="DB19" s="43"/>
      <c r="DC19" s="43"/>
      <c r="DD19" s="43"/>
      <c r="DE19" s="43"/>
      <c r="DF19" s="43"/>
      <c r="DG19" s="44"/>
      <c r="DH19" s="45">
        <f aca="true" t="shared" si="0" ref="DH19:DH36">DV19-DV19/100*18</f>
        <v>127181.53259999999</v>
      </c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4"/>
      <c r="DV19" s="45">
        <v>155099.43</v>
      </c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4"/>
      <c r="EJ19" s="28" t="s">
        <v>134</v>
      </c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6"/>
      <c r="FH19" s="36" t="s">
        <v>135</v>
      </c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8"/>
      <c r="FU19" s="36" t="s">
        <v>45</v>
      </c>
      <c r="FV19" s="37"/>
      <c r="FW19" s="38"/>
      <c r="FX19" s="36" t="s">
        <v>138</v>
      </c>
      <c r="FY19" s="37"/>
      <c r="FZ19" s="38"/>
      <c r="GA19" s="36" t="s">
        <v>45</v>
      </c>
      <c r="GB19" s="37"/>
      <c r="GC19" s="37"/>
      <c r="GD19" s="37"/>
      <c r="GE19" s="38"/>
      <c r="GF19" s="36" t="s">
        <v>139</v>
      </c>
      <c r="GG19" s="37"/>
      <c r="GH19" s="37"/>
      <c r="GI19" s="37"/>
      <c r="GJ19" s="37"/>
      <c r="GK19" s="37"/>
      <c r="GL19" s="37"/>
      <c r="GM19" s="17"/>
      <c r="GN19" s="17"/>
      <c r="GO19" s="17"/>
      <c r="GP19" s="18"/>
      <c r="GQ19" s="28" t="s">
        <v>140</v>
      </c>
      <c r="GR19" s="29"/>
      <c r="GS19" s="29"/>
      <c r="GT19" s="29"/>
      <c r="GU19" s="29"/>
      <c r="GV19" s="29"/>
      <c r="GW19" s="29"/>
      <c r="GX19" s="29"/>
      <c r="GY19" s="29"/>
      <c r="GZ19" s="24"/>
      <c r="HA19" s="19"/>
      <c r="HB19" s="20"/>
      <c r="HC19" s="28" t="s">
        <v>141</v>
      </c>
      <c r="HD19" s="29"/>
      <c r="HE19" s="29"/>
      <c r="HF19" s="29"/>
      <c r="HG19" s="29"/>
      <c r="HH19" s="29"/>
      <c r="HI19" s="29"/>
      <c r="HJ19" s="30"/>
      <c r="HK19" s="21"/>
      <c r="HL19" s="60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2"/>
      <c r="IC19" s="34" t="s">
        <v>142</v>
      </c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22"/>
      <c r="IO19" s="22"/>
      <c r="IP19" s="22"/>
      <c r="IQ19" s="22"/>
      <c r="IR19" s="22"/>
      <c r="IS19" s="23"/>
    </row>
    <row r="20" spans="1:253" s="9" customFormat="1" ht="38.25" customHeight="1">
      <c r="A20" s="50" t="s">
        <v>53</v>
      </c>
      <c r="B20" s="50"/>
      <c r="C20" s="50"/>
      <c r="D20" s="50"/>
      <c r="E20" s="50"/>
      <c r="F20" s="50"/>
      <c r="G20" s="50"/>
      <c r="H20" s="51"/>
      <c r="I20" s="36" t="s">
        <v>0</v>
      </c>
      <c r="J20" s="52"/>
      <c r="K20" s="52"/>
      <c r="L20" s="52"/>
      <c r="M20" s="52"/>
      <c r="N20" s="52"/>
      <c r="O20" s="52"/>
      <c r="P20" s="53"/>
      <c r="Q20" s="36" t="s">
        <v>54</v>
      </c>
      <c r="R20" s="37"/>
      <c r="S20" s="37"/>
      <c r="T20" s="37"/>
      <c r="U20" s="37"/>
      <c r="V20" s="37"/>
      <c r="W20" s="37"/>
      <c r="X20" s="37"/>
      <c r="Y20" s="38"/>
      <c r="Z20" s="36" t="s">
        <v>70</v>
      </c>
      <c r="AA20" s="37"/>
      <c r="AB20" s="37"/>
      <c r="AC20" s="37"/>
      <c r="AD20" s="37"/>
      <c r="AE20" s="37"/>
      <c r="AF20" s="37"/>
      <c r="AG20" s="37"/>
      <c r="AH20" s="38"/>
      <c r="AI20" s="36" t="s">
        <v>145</v>
      </c>
      <c r="AJ20" s="37"/>
      <c r="AK20" s="37"/>
      <c r="AL20" s="37"/>
      <c r="AM20" s="37"/>
      <c r="AN20" s="37"/>
      <c r="AO20" s="37"/>
      <c r="AP20" s="37"/>
      <c r="AQ20" s="38"/>
      <c r="AR20" s="42" t="s">
        <v>762</v>
      </c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4"/>
      <c r="BD20" s="42" t="s">
        <v>133</v>
      </c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4"/>
      <c r="BS20" s="36" t="s">
        <v>143</v>
      </c>
      <c r="BT20" s="37"/>
      <c r="BU20" s="37"/>
      <c r="BV20" s="37"/>
      <c r="BW20" s="37"/>
      <c r="BX20" s="38"/>
      <c r="BY20" s="28" t="s">
        <v>144</v>
      </c>
      <c r="BZ20" s="29"/>
      <c r="CA20" s="29"/>
      <c r="CB20" s="29"/>
      <c r="CC20" s="29"/>
      <c r="CD20" s="29"/>
      <c r="CE20" s="29"/>
      <c r="CF20" s="29"/>
      <c r="CG20" s="30"/>
      <c r="CH20" s="34">
        <v>640</v>
      </c>
      <c r="CI20" s="35"/>
      <c r="CJ20" s="35"/>
      <c r="CK20" s="35"/>
      <c r="CL20" s="35"/>
      <c r="CM20" s="35"/>
      <c r="CN20" s="35"/>
      <c r="CO20" s="35"/>
      <c r="CP20" s="35"/>
      <c r="CQ20" s="35"/>
      <c r="CR20" s="65"/>
      <c r="CS20" s="36" t="s">
        <v>161</v>
      </c>
      <c r="CT20" s="37"/>
      <c r="CU20" s="37"/>
      <c r="CV20" s="37"/>
      <c r="CW20" s="37"/>
      <c r="CX20" s="38"/>
      <c r="CY20" s="42" t="s">
        <v>162</v>
      </c>
      <c r="CZ20" s="43"/>
      <c r="DA20" s="43"/>
      <c r="DB20" s="43"/>
      <c r="DC20" s="43"/>
      <c r="DD20" s="43"/>
      <c r="DE20" s="43"/>
      <c r="DF20" s="43"/>
      <c r="DG20" s="44"/>
      <c r="DH20" s="45">
        <f t="shared" si="0"/>
        <v>12239.803800000002</v>
      </c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4"/>
      <c r="DV20" s="45">
        <v>14926.59</v>
      </c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4"/>
      <c r="EJ20" s="28" t="s">
        <v>134</v>
      </c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6"/>
      <c r="FH20" s="36" t="s">
        <v>135</v>
      </c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8"/>
      <c r="FU20" s="36" t="s">
        <v>45</v>
      </c>
      <c r="FV20" s="37"/>
      <c r="FW20" s="38"/>
      <c r="FX20" s="36" t="s">
        <v>138</v>
      </c>
      <c r="FY20" s="37"/>
      <c r="FZ20" s="38"/>
      <c r="GA20" s="36" t="s">
        <v>45</v>
      </c>
      <c r="GB20" s="37"/>
      <c r="GC20" s="37"/>
      <c r="GD20" s="37"/>
      <c r="GE20" s="38"/>
      <c r="GF20" s="36" t="s">
        <v>139</v>
      </c>
      <c r="GG20" s="37"/>
      <c r="GH20" s="37"/>
      <c r="GI20" s="37"/>
      <c r="GJ20" s="37"/>
      <c r="GK20" s="37"/>
      <c r="GL20" s="37"/>
      <c r="GM20" s="17"/>
      <c r="GN20" s="17"/>
      <c r="GO20" s="17"/>
      <c r="GP20" s="18"/>
      <c r="GQ20" s="28" t="s">
        <v>140</v>
      </c>
      <c r="GR20" s="29"/>
      <c r="GS20" s="29"/>
      <c r="GT20" s="29"/>
      <c r="GU20" s="29"/>
      <c r="GV20" s="29"/>
      <c r="GW20" s="29"/>
      <c r="GX20" s="29"/>
      <c r="GY20" s="29"/>
      <c r="GZ20" s="24"/>
      <c r="HA20" s="19"/>
      <c r="HB20" s="20"/>
      <c r="HC20" s="28" t="s">
        <v>141</v>
      </c>
      <c r="HD20" s="29"/>
      <c r="HE20" s="29"/>
      <c r="HF20" s="29"/>
      <c r="HG20" s="29"/>
      <c r="HH20" s="29"/>
      <c r="HI20" s="29"/>
      <c r="HJ20" s="30"/>
      <c r="HK20" s="21"/>
      <c r="HL20" s="60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2"/>
      <c r="IC20" s="34" t="s">
        <v>142</v>
      </c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22"/>
      <c r="IO20" s="22"/>
      <c r="IP20" s="22"/>
      <c r="IQ20" s="22"/>
      <c r="IR20" s="22"/>
      <c r="IS20" s="23"/>
    </row>
    <row r="21" spans="1:253" s="9" customFormat="1" ht="41.25" customHeight="1">
      <c r="A21" s="50" t="s">
        <v>53</v>
      </c>
      <c r="B21" s="50"/>
      <c r="C21" s="50"/>
      <c r="D21" s="50"/>
      <c r="E21" s="50"/>
      <c r="F21" s="50"/>
      <c r="G21" s="50"/>
      <c r="H21" s="51"/>
      <c r="I21" s="36" t="s">
        <v>0</v>
      </c>
      <c r="J21" s="52"/>
      <c r="K21" s="52"/>
      <c r="L21" s="52"/>
      <c r="M21" s="52"/>
      <c r="N21" s="52"/>
      <c r="O21" s="52"/>
      <c r="P21" s="53"/>
      <c r="Q21" s="36" t="s">
        <v>59</v>
      </c>
      <c r="R21" s="37"/>
      <c r="S21" s="37"/>
      <c r="T21" s="37"/>
      <c r="U21" s="37"/>
      <c r="V21" s="37"/>
      <c r="W21" s="37"/>
      <c r="X21" s="37"/>
      <c r="Y21" s="38"/>
      <c r="Z21" s="36" t="s">
        <v>70</v>
      </c>
      <c r="AA21" s="37"/>
      <c r="AB21" s="37"/>
      <c r="AC21" s="37"/>
      <c r="AD21" s="37"/>
      <c r="AE21" s="37"/>
      <c r="AF21" s="37"/>
      <c r="AG21" s="37"/>
      <c r="AH21" s="38"/>
      <c r="AI21" s="36" t="s">
        <v>146</v>
      </c>
      <c r="AJ21" s="37"/>
      <c r="AK21" s="37"/>
      <c r="AL21" s="37"/>
      <c r="AM21" s="37"/>
      <c r="AN21" s="37"/>
      <c r="AO21" s="37"/>
      <c r="AP21" s="37"/>
      <c r="AQ21" s="38"/>
      <c r="AR21" s="42" t="s">
        <v>763</v>
      </c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4"/>
      <c r="BD21" s="42" t="s">
        <v>133</v>
      </c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4"/>
      <c r="BS21" s="36" t="s">
        <v>143</v>
      </c>
      <c r="BT21" s="37"/>
      <c r="BU21" s="37"/>
      <c r="BV21" s="37"/>
      <c r="BW21" s="37"/>
      <c r="BX21" s="38"/>
      <c r="BY21" s="28" t="s">
        <v>144</v>
      </c>
      <c r="BZ21" s="29"/>
      <c r="CA21" s="29"/>
      <c r="CB21" s="29"/>
      <c r="CC21" s="29"/>
      <c r="CD21" s="29"/>
      <c r="CE21" s="29"/>
      <c r="CF21" s="29"/>
      <c r="CG21" s="30"/>
      <c r="CH21" s="34">
        <v>180</v>
      </c>
      <c r="CI21" s="35"/>
      <c r="CJ21" s="35"/>
      <c r="CK21" s="35"/>
      <c r="CL21" s="35"/>
      <c r="CM21" s="35"/>
      <c r="CN21" s="35"/>
      <c r="CO21" s="35"/>
      <c r="CP21" s="35"/>
      <c r="CQ21" s="35"/>
      <c r="CR21" s="65"/>
      <c r="CS21" s="36" t="s">
        <v>161</v>
      </c>
      <c r="CT21" s="37"/>
      <c r="CU21" s="37"/>
      <c r="CV21" s="37"/>
      <c r="CW21" s="37"/>
      <c r="CX21" s="38"/>
      <c r="CY21" s="42" t="s">
        <v>162</v>
      </c>
      <c r="CZ21" s="43"/>
      <c r="DA21" s="43"/>
      <c r="DB21" s="43"/>
      <c r="DC21" s="43"/>
      <c r="DD21" s="43"/>
      <c r="DE21" s="43"/>
      <c r="DF21" s="43"/>
      <c r="DG21" s="44"/>
      <c r="DH21" s="45">
        <f t="shared" si="0"/>
        <v>2578.162</v>
      </c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4"/>
      <c r="DV21" s="45">
        <v>3144.1</v>
      </c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4"/>
      <c r="EJ21" s="28" t="s">
        <v>134</v>
      </c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6"/>
      <c r="FH21" s="36" t="s">
        <v>135</v>
      </c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8"/>
      <c r="FU21" s="36" t="s">
        <v>45</v>
      </c>
      <c r="FV21" s="37"/>
      <c r="FW21" s="38"/>
      <c r="FX21" s="36" t="s">
        <v>138</v>
      </c>
      <c r="FY21" s="37"/>
      <c r="FZ21" s="38"/>
      <c r="GA21" s="36" t="s">
        <v>45</v>
      </c>
      <c r="GB21" s="37"/>
      <c r="GC21" s="37"/>
      <c r="GD21" s="37"/>
      <c r="GE21" s="38"/>
      <c r="GF21" s="36" t="s">
        <v>139</v>
      </c>
      <c r="GG21" s="37"/>
      <c r="GH21" s="37"/>
      <c r="GI21" s="37"/>
      <c r="GJ21" s="37"/>
      <c r="GK21" s="37"/>
      <c r="GL21" s="37"/>
      <c r="GM21" s="17"/>
      <c r="GN21" s="17"/>
      <c r="GO21" s="17"/>
      <c r="GP21" s="18"/>
      <c r="GQ21" s="28" t="s">
        <v>140</v>
      </c>
      <c r="GR21" s="29"/>
      <c r="GS21" s="29"/>
      <c r="GT21" s="29"/>
      <c r="GU21" s="29"/>
      <c r="GV21" s="29"/>
      <c r="GW21" s="29"/>
      <c r="GX21" s="29"/>
      <c r="GY21" s="29"/>
      <c r="GZ21" s="24"/>
      <c r="HA21" s="19"/>
      <c r="HB21" s="20"/>
      <c r="HC21" s="28" t="s">
        <v>141</v>
      </c>
      <c r="HD21" s="29"/>
      <c r="HE21" s="29"/>
      <c r="HF21" s="29"/>
      <c r="HG21" s="29"/>
      <c r="HH21" s="29"/>
      <c r="HI21" s="29"/>
      <c r="HJ21" s="30"/>
      <c r="HK21" s="21"/>
      <c r="HL21" s="60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2"/>
      <c r="IC21" s="34" t="s">
        <v>142</v>
      </c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22"/>
      <c r="IO21" s="22"/>
      <c r="IP21" s="22"/>
      <c r="IQ21" s="22"/>
      <c r="IR21" s="22"/>
      <c r="IS21" s="23"/>
    </row>
    <row r="22" spans="1:253" s="9" customFormat="1" ht="37.5" customHeight="1">
      <c r="A22" s="50" t="s">
        <v>53</v>
      </c>
      <c r="B22" s="50"/>
      <c r="C22" s="50"/>
      <c r="D22" s="50"/>
      <c r="E22" s="50"/>
      <c r="F22" s="50"/>
      <c r="G22" s="50"/>
      <c r="H22" s="51"/>
      <c r="I22" s="36" t="s">
        <v>0</v>
      </c>
      <c r="J22" s="52"/>
      <c r="K22" s="52"/>
      <c r="L22" s="52"/>
      <c r="M22" s="52"/>
      <c r="N22" s="52"/>
      <c r="O22" s="52"/>
      <c r="P22" s="53"/>
      <c r="Q22" s="36" t="s">
        <v>33</v>
      </c>
      <c r="R22" s="37"/>
      <c r="S22" s="37"/>
      <c r="T22" s="37"/>
      <c r="U22" s="37"/>
      <c r="V22" s="37"/>
      <c r="W22" s="37"/>
      <c r="X22" s="37"/>
      <c r="Y22" s="38"/>
      <c r="Z22" s="36" t="s">
        <v>148</v>
      </c>
      <c r="AA22" s="37"/>
      <c r="AB22" s="37"/>
      <c r="AC22" s="37"/>
      <c r="AD22" s="37"/>
      <c r="AE22" s="37"/>
      <c r="AF22" s="37"/>
      <c r="AG22" s="37"/>
      <c r="AH22" s="38"/>
      <c r="AI22" s="36" t="s">
        <v>147</v>
      </c>
      <c r="AJ22" s="37"/>
      <c r="AK22" s="37"/>
      <c r="AL22" s="37"/>
      <c r="AM22" s="37"/>
      <c r="AN22" s="37"/>
      <c r="AO22" s="37"/>
      <c r="AP22" s="37"/>
      <c r="AQ22" s="38"/>
      <c r="AR22" s="42" t="s">
        <v>764</v>
      </c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4"/>
      <c r="BD22" s="42" t="s">
        <v>133</v>
      </c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4"/>
      <c r="BS22" s="36" t="s">
        <v>62</v>
      </c>
      <c r="BT22" s="37"/>
      <c r="BU22" s="37"/>
      <c r="BV22" s="37"/>
      <c r="BW22" s="37"/>
      <c r="BX22" s="38"/>
      <c r="BY22" s="28" t="s">
        <v>63</v>
      </c>
      <c r="BZ22" s="29"/>
      <c r="CA22" s="29"/>
      <c r="CB22" s="29"/>
      <c r="CC22" s="29"/>
      <c r="CD22" s="29"/>
      <c r="CE22" s="29"/>
      <c r="CF22" s="29"/>
      <c r="CG22" s="30"/>
      <c r="CH22" s="34">
        <v>2325</v>
      </c>
      <c r="CI22" s="35"/>
      <c r="CJ22" s="35"/>
      <c r="CK22" s="35"/>
      <c r="CL22" s="35"/>
      <c r="CM22" s="35"/>
      <c r="CN22" s="35"/>
      <c r="CO22" s="35"/>
      <c r="CP22" s="35"/>
      <c r="CQ22" s="35"/>
      <c r="CR22" s="65"/>
      <c r="CS22" s="36" t="s">
        <v>161</v>
      </c>
      <c r="CT22" s="37"/>
      <c r="CU22" s="37"/>
      <c r="CV22" s="37"/>
      <c r="CW22" s="37"/>
      <c r="CX22" s="38"/>
      <c r="CY22" s="42" t="s">
        <v>162</v>
      </c>
      <c r="CZ22" s="43"/>
      <c r="DA22" s="43"/>
      <c r="DB22" s="43"/>
      <c r="DC22" s="43"/>
      <c r="DD22" s="43"/>
      <c r="DE22" s="43"/>
      <c r="DF22" s="43"/>
      <c r="DG22" s="44"/>
      <c r="DH22" s="45">
        <f t="shared" si="0"/>
        <v>16404.1082</v>
      </c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4"/>
      <c r="DV22" s="45">
        <v>20005.01</v>
      </c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4"/>
      <c r="EJ22" s="28" t="s">
        <v>134</v>
      </c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6"/>
      <c r="FH22" s="36" t="s">
        <v>135</v>
      </c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8"/>
      <c r="FU22" s="36" t="s">
        <v>45</v>
      </c>
      <c r="FV22" s="37"/>
      <c r="FW22" s="38"/>
      <c r="FX22" s="36" t="s">
        <v>138</v>
      </c>
      <c r="FY22" s="37"/>
      <c r="FZ22" s="38"/>
      <c r="GA22" s="36" t="s">
        <v>45</v>
      </c>
      <c r="GB22" s="37"/>
      <c r="GC22" s="37"/>
      <c r="GD22" s="37"/>
      <c r="GE22" s="38"/>
      <c r="GF22" s="36" t="s">
        <v>139</v>
      </c>
      <c r="GG22" s="37"/>
      <c r="GH22" s="37"/>
      <c r="GI22" s="37"/>
      <c r="GJ22" s="37"/>
      <c r="GK22" s="37"/>
      <c r="GL22" s="37"/>
      <c r="GM22" s="17"/>
      <c r="GN22" s="17"/>
      <c r="GO22" s="17"/>
      <c r="GP22" s="18"/>
      <c r="GQ22" s="28" t="s">
        <v>140</v>
      </c>
      <c r="GR22" s="29"/>
      <c r="GS22" s="29"/>
      <c r="GT22" s="29"/>
      <c r="GU22" s="29"/>
      <c r="GV22" s="29"/>
      <c r="GW22" s="29"/>
      <c r="GX22" s="29"/>
      <c r="GY22" s="29"/>
      <c r="GZ22" s="24"/>
      <c r="HA22" s="19"/>
      <c r="HB22" s="20"/>
      <c r="HC22" s="28" t="s">
        <v>141</v>
      </c>
      <c r="HD22" s="29"/>
      <c r="HE22" s="29"/>
      <c r="HF22" s="29"/>
      <c r="HG22" s="29"/>
      <c r="HH22" s="29"/>
      <c r="HI22" s="29"/>
      <c r="HJ22" s="30"/>
      <c r="HK22" s="21"/>
      <c r="HL22" s="60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2"/>
      <c r="IC22" s="34" t="s">
        <v>142</v>
      </c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22"/>
      <c r="IO22" s="22"/>
      <c r="IP22" s="22"/>
      <c r="IQ22" s="22"/>
      <c r="IR22" s="22"/>
      <c r="IS22" s="23"/>
    </row>
    <row r="23" spans="1:253" s="9" customFormat="1" ht="39" customHeight="1">
      <c r="A23" s="50" t="s">
        <v>53</v>
      </c>
      <c r="B23" s="50"/>
      <c r="C23" s="50"/>
      <c r="D23" s="50"/>
      <c r="E23" s="50"/>
      <c r="F23" s="50"/>
      <c r="G23" s="50"/>
      <c r="H23" s="51"/>
      <c r="I23" s="36" t="s">
        <v>0</v>
      </c>
      <c r="J23" s="52"/>
      <c r="K23" s="52"/>
      <c r="L23" s="52"/>
      <c r="M23" s="52"/>
      <c r="N23" s="52"/>
      <c r="O23" s="52"/>
      <c r="P23" s="53"/>
      <c r="Q23" s="36" t="s">
        <v>34</v>
      </c>
      <c r="R23" s="37"/>
      <c r="S23" s="37"/>
      <c r="T23" s="37"/>
      <c r="U23" s="37"/>
      <c r="V23" s="37"/>
      <c r="W23" s="37"/>
      <c r="X23" s="37"/>
      <c r="Y23" s="38"/>
      <c r="Z23" s="36" t="s">
        <v>149</v>
      </c>
      <c r="AA23" s="37"/>
      <c r="AB23" s="37"/>
      <c r="AC23" s="37"/>
      <c r="AD23" s="37"/>
      <c r="AE23" s="37"/>
      <c r="AF23" s="37"/>
      <c r="AG23" s="37"/>
      <c r="AH23" s="38"/>
      <c r="AI23" s="36" t="s">
        <v>150</v>
      </c>
      <c r="AJ23" s="37"/>
      <c r="AK23" s="37"/>
      <c r="AL23" s="37"/>
      <c r="AM23" s="37"/>
      <c r="AN23" s="37"/>
      <c r="AO23" s="37"/>
      <c r="AP23" s="37"/>
      <c r="AQ23" s="38"/>
      <c r="AR23" s="42" t="s">
        <v>765</v>
      </c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4"/>
      <c r="BD23" s="42" t="s">
        <v>133</v>
      </c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4"/>
      <c r="BS23" s="36" t="s">
        <v>137</v>
      </c>
      <c r="BT23" s="37"/>
      <c r="BU23" s="37"/>
      <c r="BV23" s="37"/>
      <c r="BW23" s="37"/>
      <c r="BX23" s="38"/>
      <c r="BY23" s="28" t="s">
        <v>136</v>
      </c>
      <c r="BZ23" s="29"/>
      <c r="CA23" s="29"/>
      <c r="CB23" s="29"/>
      <c r="CC23" s="29"/>
      <c r="CD23" s="29"/>
      <c r="CE23" s="29"/>
      <c r="CF23" s="29"/>
      <c r="CG23" s="30"/>
      <c r="CH23" s="34">
        <v>375</v>
      </c>
      <c r="CI23" s="35"/>
      <c r="CJ23" s="35"/>
      <c r="CK23" s="35"/>
      <c r="CL23" s="35"/>
      <c r="CM23" s="35"/>
      <c r="CN23" s="35"/>
      <c r="CO23" s="35"/>
      <c r="CP23" s="35"/>
      <c r="CQ23" s="35"/>
      <c r="CR23" s="65"/>
      <c r="CS23" s="36" t="s">
        <v>161</v>
      </c>
      <c r="CT23" s="37"/>
      <c r="CU23" s="37"/>
      <c r="CV23" s="37"/>
      <c r="CW23" s="37"/>
      <c r="CX23" s="38"/>
      <c r="CY23" s="42" t="s">
        <v>162</v>
      </c>
      <c r="CZ23" s="43"/>
      <c r="DA23" s="43"/>
      <c r="DB23" s="43"/>
      <c r="DC23" s="43"/>
      <c r="DD23" s="43"/>
      <c r="DE23" s="43"/>
      <c r="DF23" s="43"/>
      <c r="DG23" s="44"/>
      <c r="DH23" s="45">
        <f t="shared" si="0"/>
        <v>5539.6904</v>
      </c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4"/>
      <c r="DV23" s="45">
        <v>6755.72</v>
      </c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4"/>
      <c r="EJ23" s="28" t="s">
        <v>134</v>
      </c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6"/>
      <c r="FH23" s="36" t="s">
        <v>135</v>
      </c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8"/>
      <c r="FU23" s="36" t="s">
        <v>45</v>
      </c>
      <c r="FV23" s="37"/>
      <c r="FW23" s="38"/>
      <c r="FX23" s="36" t="s">
        <v>138</v>
      </c>
      <c r="FY23" s="37"/>
      <c r="FZ23" s="38"/>
      <c r="GA23" s="36" t="s">
        <v>45</v>
      </c>
      <c r="GB23" s="37"/>
      <c r="GC23" s="37"/>
      <c r="GD23" s="37"/>
      <c r="GE23" s="38"/>
      <c r="GF23" s="36" t="s">
        <v>139</v>
      </c>
      <c r="GG23" s="37"/>
      <c r="GH23" s="37"/>
      <c r="GI23" s="37"/>
      <c r="GJ23" s="37"/>
      <c r="GK23" s="37"/>
      <c r="GL23" s="37"/>
      <c r="GM23" s="17"/>
      <c r="GN23" s="17"/>
      <c r="GO23" s="17"/>
      <c r="GP23" s="18"/>
      <c r="GQ23" s="28" t="s">
        <v>140</v>
      </c>
      <c r="GR23" s="29"/>
      <c r="GS23" s="29"/>
      <c r="GT23" s="29"/>
      <c r="GU23" s="29"/>
      <c r="GV23" s="29"/>
      <c r="GW23" s="29"/>
      <c r="GX23" s="29"/>
      <c r="GY23" s="29"/>
      <c r="GZ23" s="24"/>
      <c r="HA23" s="19"/>
      <c r="HB23" s="20"/>
      <c r="HC23" s="28" t="s">
        <v>141</v>
      </c>
      <c r="HD23" s="29"/>
      <c r="HE23" s="29"/>
      <c r="HF23" s="29"/>
      <c r="HG23" s="29"/>
      <c r="HH23" s="29"/>
      <c r="HI23" s="29"/>
      <c r="HJ23" s="30"/>
      <c r="HK23" s="21"/>
      <c r="HL23" s="60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2"/>
      <c r="IC23" s="34" t="s">
        <v>142</v>
      </c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22"/>
      <c r="IO23" s="22"/>
      <c r="IP23" s="22"/>
      <c r="IQ23" s="22"/>
      <c r="IR23" s="22"/>
      <c r="IS23" s="23"/>
    </row>
    <row r="24" spans="1:253" s="9" customFormat="1" ht="42" customHeight="1">
      <c r="A24" s="50" t="s">
        <v>53</v>
      </c>
      <c r="B24" s="50"/>
      <c r="C24" s="50"/>
      <c r="D24" s="50"/>
      <c r="E24" s="50"/>
      <c r="F24" s="50"/>
      <c r="G24" s="50"/>
      <c r="H24" s="51"/>
      <c r="I24" s="36" t="s">
        <v>54</v>
      </c>
      <c r="J24" s="52"/>
      <c r="K24" s="52"/>
      <c r="L24" s="52"/>
      <c r="M24" s="52"/>
      <c r="N24" s="52"/>
      <c r="O24" s="52"/>
      <c r="P24" s="53"/>
      <c r="Q24" s="36" t="s">
        <v>0</v>
      </c>
      <c r="R24" s="37"/>
      <c r="S24" s="37"/>
      <c r="T24" s="37"/>
      <c r="U24" s="37"/>
      <c r="V24" s="37"/>
      <c r="W24" s="37"/>
      <c r="X24" s="37"/>
      <c r="Y24" s="38"/>
      <c r="Z24" s="36" t="s">
        <v>214</v>
      </c>
      <c r="AA24" s="37"/>
      <c r="AB24" s="37"/>
      <c r="AC24" s="37"/>
      <c r="AD24" s="37"/>
      <c r="AE24" s="37"/>
      <c r="AF24" s="37"/>
      <c r="AG24" s="37"/>
      <c r="AH24" s="38"/>
      <c r="AI24" s="36" t="s">
        <v>215</v>
      </c>
      <c r="AJ24" s="37"/>
      <c r="AK24" s="37"/>
      <c r="AL24" s="37"/>
      <c r="AM24" s="37"/>
      <c r="AN24" s="37"/>
      <c r="AO24" s="37"/>
      <c r="AP24" s="37"/>
      <c r="AQ24" s="38"/>
      <c r="AR24" s="42" t="s">
        <v>458</v>
      </c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4"/>
      <c r="BD24" s="42" t="s">
        <v>457</v>
      </c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4"/>
      <c r="BS24" s="36" t="s">
        <v>217</v>
      </c>
      <c r="BT24" s="37"/>
      <c r="BU24" s="37"/>
      <c r="BV24" s="37"/>
      <c r="BW24" s="37"/>
      <c r="BX24" s="38"/>
      <c r="BY24" s="28" t="s">
        <v>218</v>
      </c>
      <c r="BZ24" s="29"/>
      <c r="CA24" s="29"/>
      <c r="CB24" s="29"/>
      <c r="CC24" s="29"/>
      <c r="CD24" s="29"/>
      <c r="CE24" s="29"/>
      <c r="CF24" s="29"/>
      <c r="CG24" s="30"/>
      <c r="CH24" s="34">
        <v>32817</v>
      </c>
      <c r="CI24" s="35"/>
      <c r="CJ24" s="35"/>
      <c r="CK24" s="35"/>
      <c r="CL24" s="35"/>
      <c r="CM24" s="35"/>
      <c r="CN24" s="35"/>
      <c r="CO24" s="35"/>
      <c r="CP24" s="35"/>
      <c r="CQ24" s="35"/>
      <c r="CR24" s="65"/>
      <c r="CS24" s="36" t="s">
        <v>161</v>
      </c>
      <c r="CT24" s="37"/>
      <c r="CU24" s="37"/>
      <c r="CV24" s="37"/>
      <c r="CW24" s="37"/>
      <c r="CX24" s="38"/>
      <c r="CY24" s="42" t="s">
        <v>162</v>
      </c>
      <c r="CZ24" s="43"/>
      <c r="DA24" s="43"/>
      <c r="DB24" s="43"/>
      <c r="DC24" s="43"/>
      <c r="DD24" s="43"/>
      <c r="DE24" s="43"/>
      <c r="DF24" s="43"/>
      <c r="DG24" s="44"/>
      <c r="DH24" s="45">
        <f>DV24-DV24/100*18</f>
        <v>1614596.4</v>
      </c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4"/>
      <c r="DV24" s="45">
        <v>1969020</v>
      </c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4"/>
      <c r="EJ24" s="28" t="s">
        <v>134</v>
      </c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6"/>
      <c r="FH24" s="36" t="s">
        <v>135</v>
      </c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8"/>
      <c r="FU24" s="36" t="s">
        <v>45</v>
      </c>
      <c r="FV24" s="37"/>
      <c r="FW24" s="38"/>
      <c r="FX24" s="36" t="s">
        <v>138</v>
      </c>
      <c r="FY24" s="37"/>
      <c r="FZ24" s="38"/>
      <c r="GA24" s="36" t="s">
        <v>45</v>
      </c>
      <c r="GB24" s="37"/>
      <c r="GC24" s="37"/>
      <c r="GD24" s="37"/>
      <c r="GE24" s="38"/>
      <c r="GF24" s="36" t="s">
        <v>152</v>
      </c>
      <c r="GG24" s="37"/>
      <c r="GH24" s="37"/>
      <c r="GI24" s="37"/>
      <c r="GJ24" s="37"/>
      <c r="GK24" s="37"/>
      <c r="GL24" s="37"/>
      <c r="GM24" s="17"/>
      <c r="GN24" s="17"/>
      <c r="GO24" s="17"/>
      <c r="GP24" s="18"/>
      <c r="GQ24" s="28" t="s">
        <v>212</v>
      </c>
      <c r="GR24" s="29"/>
      <c r="GS24" s="29"/>
      <c r="GT24" s="29"/>
      <c r="GU24" s="29"/>
      <c r="GV24" s="29"/>
      <c r="GW24" s="29"/>
      <c r="GX24" s="29"/>
      <c r="GY24" s="29"/>
      <c r="GZ24" s="25"/>
      <c r="HA24" s="15"/>
      <c r="HB24" s="16"/>
      <c r="HC24" s="28" t="s">
        <v>141</v>
      </c>
      <c r="HD24" s="29"/>
      <c r="HE24" s="29"/>
      <c r="HF24" s="29"/>
      <c r="HG24" s="29"/>
      <c r="HH24" s="29"/>
      <c r="HI24" s="29"/>
      <c r="HJ24" s="30"/>
      <c r="HK24" s="21"/>
      <c r="HL24" s="31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3"/>
      <c r="IC24" s="34" t="s">
        <v>142</v>
      </c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22"/>
      <c r="IO24" s="22"/>
      <c r="IP24" s="22"/>
      <c r="IQ24" s="22"/>
      <c r="IR24" s="22"/>
      <c r="IS24" s="23"/>
    </row>
    <row r="25" spans="1:253" s="9" customFormat="1" ht="51.75" customHeight="1">
      <c r="A25" s="50" t="s">
        <v>53</v>
      </c>
      <c r="B25" s="50"/>
      <c r="C25" s="50"/>
      <c r="D25" s="50"/>
      <c r="E25" s="50"/>
      <c r="F25" s="50"/>
      <c r="G25" s="50"/>
      <c r="H25" s="51"/>
      <c r="I25" s="36" t="s">
        <v>59</v>
      </c>
      <c r="J25" s="52"/>
      <c r="K25" s="52"/>
      <c r="L25" s="52"/>
      <c r="M25" s="52"/>
      <c r="N25" s="52"/>
      <c r="O25" s="52"/>
      <c r="P25" s="53"/>
      <c r="Q25" s="36" t="s">
        <v>0</v>
      </c>
      <c r="R25" s="37"/>
      <c r="S25" s="37"/>
      <c r="T25" s="37"/>
      <c r="U25" s="37"/>
      <c r="V25" s="37"/>
      <c r="W25" s="37"/>
      <c r="X25" s="37"/>
      <c r="Y25" s="38"/>
      <c r="Z25" s="36" t="s">
        <v>155</v>
      </c>
      <c r="AA25" s="37"/>
      <c r="AB25" s="37"/>
      <c r="AC25" s="37"/>
      <c r="AD25" s="37"/>
      <c r="AE25" s="37"/>
      <c r="AF25" s="37"/>
      <c r="AG25" s="37"/>
      <c r="AH25" s="38"/>
      <c r="AI25" s="36" t="s">
        <v>73</v>
      </c>
      <c r="AJ25" s="37"/>
      <c r="AK25" s="37"/>
      <c r="AL25" s="37"/>
      <c r="AM25" s="37"/>
      <c r="AN25" s="37"/>
      <c r="AO25" s="37"/>
      <c r="AP25" s="37"/>
      <c r="AQ25" s="38"/>
      <c r="AR25" s="42" t="s">
        <v>151</v>
      </c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4"/>
      <c r="BD25" s="42" t="s">
        <v>154</v>
      </c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4"/>
      <c r="BS25" s="36" t="s">
        <v>62</v>
      </c>
      <c r="BT25" s="37"/>
      <c r="BU25" s="37"/>
      <c r="BV25" s="37"/>
      <c r="BW25" s="37"/>
      <c r="BX25" s="38"/>
      <c r="BY25" s="28" t="s">
        <v>63</v>
      </c>
      <c r="BZ25" s="29"/>
      <c r="CA25" s="29"/>
      <c r="CB25" s="29"/>
      <c r="CC25" s="29"/>
      <c r="CD25" s="29"/>
      <c r="CE25" s="29"/>
      <c r="CF25" s="29"/>
      <c r="CG25" s="30"/>
      <c r="CH25" s="34">
        <v>13470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65"/>
      <c r="CS25" s="36" t="s">
        <v>161</v>
      </c>
      <c r="CT25" s="37"/>
      <c r="CU25" s="37"/>
      <c r="CV25" s="37"/>
      <c r="CW25" s="37"/>
      <c r="CX25" s="38"/>
      <c r="CY25" s="42" t="s">
        <v>162</v>
      </c>
      <c r="CZ25" s="43"/>
      <c r="DA25" s="43"/>
      <c r="DB25" s="43"/>
      <c r="DC25" s="43"/>
      <c r="DD25" s="43"/>
      <c r="DE25" s="43"/>
      <c r="DF25" s="43"/>
      <c r="DG25" s="44"/>
      <c r="DH25" s="45">
        <f t="shared" si="0"/>
        <v>299486.71400000004</v>
      </c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4"/>
      <c r="DV25" s="45">
        <v>365227.7</v>
      </c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4"/>
      <c r="EJ25" s="28" t="s">
        <v>134</v>
      </c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6"/>
      <c r="FH25" s="36" t="s">
        <v>135</v>
      </c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8"/>
      <c r="FU25" s="36" t="s">
        <v>45</v>
      </c>
      <c r="FV25" s="37"/>
      <c r="FW25" s="38"/>
      <c r="FX25" s="36" t="s">
        <v>138</v>
      </c>
      <c r="FY25" s="37"/>
      <c r="FZ25" s="38"/>
      <c r="GA25" s="36" t="s">
        <v>45</v>
      </c>
      <c r="GB25" s="37"/>
      <c r="GC25" s="37"/>
      <c r="GD25" s="37"/>
      <c r="GE25" s="38"/>
      <c r="GF25" s="36" t="s">
        <v>139</v>
      </c>
      <c r="GG25" s="37"/>
      <c r="GH25" s="37"/>
      <c r="GI25" s="37"/>
      <c r="GJ25" s="37"/>
      <c r="GK25" s="37"/>
      <c r="GL25" s="37"/>
      <c r="GM25" s="17"/>
      <c r="GN25" s="17"/>
      <c r="GO25" s="17"/>
      <c r="GP25" s="18"/>
      <c r="GQ25" s="28" t="s">
        <v>153</v>
      </c>
      <c r="GR25" s="29"/>
      <c r="GS25" s="29"/>
      <c r="GT25" s="29"/>
      <c r="GU25" s="29"/>
      <c r="GV25" s="29"/>
      <c r="GW25" s="29"/>
      <c r="GX25" s="29"/>
      <c r="GY25" s="29"/>
      <c r="GZ25" s="25"/>
      <c r="HA25" s="15"/>
      <c r="HB25" s="16"/>
      <c r="HC25" s="28" t="s">
        <v>141</v>
      </c>
      <c r="HD25" s="29"/>
      <c r="HE25" s="29"/>
      <c r="HF25" s="29"/>
      <c r="HG25" s="29"/>
      <c r="HH25" s="29"/>
      <c r="HI25" s="29"/>
      <c r="HJ25" s="30"/>
      <c r="HK25" s="21"/>
      <c r="HL25" s="60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2"/>
      <c r="IC25" s="34" t="s">
        <v>142</v>
      </c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22"/>
      <c r="IO25" s="22"/>
      <c r="IP25" s="22"/>
      <c r="IQ25" s="22"/>
      <c r="IR25" s="22"/>
      <c r="IS25" s="23"/>
    </row>
    <row r="26" spans="1:253" s="9" customFormat="1" ht="51.75" customHeight="1">
      <c r="A26" s="50" t="s">
        <v>53</v>
      </c>
      <c r="B26" s="50"/>
      <c r="C26" s="50"/>
      <c r="D26" s="50"/>
      <c r="E26" s="50"/>
      <c r="F26" s="50"/>
      <c r="G26" s="50"/>
      <c r="H26" s="51"/>
      <c r="I26" s="36" t="s">
        <v>33</v>
      </c>
      <c r="J26" s="52"/>
      <c r="K26" s="52"/>
      <c r="L26" s="52"/>
      <c r="M26" s="52"/>
      <c r="N26" s="52"/>
      <c r="O26" s="52"/>
      <c r="P26" s="53"/>
      <c r="Q26" s="36" t="s">
        <v>0</v>
      </c>
      <c r="R26" s="37"/>
      <c r="S26" s="37"/>
      <c r="T26" s="37"/>
      <c r="U26" s="37"/>
      <c r="V26" s="37"/>
      <c r="W26" s="37"/>
      <c r="X26" s="37"/>
      <c r="Y26" s="38"/>
      <c r="Z26" s="36" t="s">
        <v>156</v>
      </c>
      <c r="AA26" s="37"/>
      <c r="AB26" s="37"/>
      <c r="AC26" s="37"/>
      <c r="AD26" s="37"/>
      <c r="AE26" s="37"/>
      <c r="AF26" s="37"/>
      <c r="AG26" s="37"/>
      <c r="AH26" s="38"/>
      <c r="AI26" s="36" t="s">
        <v>75</v>
      </c>
      <c r="AJ26" s="37"/>
      <c r="AK26" s="37"/>
      <c r="AL26" s="37"/>
      <c r="AM26" s="37"/>
      <c r="AN26" s="37"/>
      <c r="AO26" s="37"/>
      <c r="AP26" s="37"/>
      <c r="AQ26" s="38"/>
      <c r="AR26" s="42" t="s">
        <v>157</v>
      </c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4"/>
      <c r="BD26" s="42" t="s">
        <v>154</v>
      </c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4"/>
      <c r="BS26" s="36" t="s">
        <v>62</v>
      </c>
      <c r="BT26" s="37"/>
      <c r="BU26" s="37"/>
      <c r="BV26" s="37"/>
      <c r="BW26" s="37"/>
      <c r="BX26" s="38"/>
      <c r="BY26" s="28" t="s">
        <v>63</v>
      </c>
      <c r="BZ26" s="29"/>
      <c r="CA26" s="29"/>
      <c r="CB26" s="29"/>
      <c r="CC26" s="29"/>
      <c r="CD26" s="29"/>
      <c r="CE26" s="29"/>
      <c r="CF26" s="29"/>
      <c r="CG26" s="30"/>
      <c r="CH26" s="34">
        <v>5500</v>
      </c>
      <c r="CI26" s="35"/>
      <c r="CJ26" s="35"/>
      <c r="CK26" s="35"/>
      <c r="CL26" s="35"/>
      <c r="CM26" s="35"/>
      <c r="CN26" s="35"/>
      <c r="CO26" s="35"/>
      <c r="CP26" s="35"/>
      <c r="CQ26" s="35"/>
      <c r="CR26" s="65"/>
      <c r="CS26" s="36" t="s">
        <v>161</v>
      </c>
      <c r="CT26" s="37"/>
      <c r="CU26" s="37"/>
      <c r="CV26" s="37"/>
      <c r="CW26" s="37"/>
      <c r="CX26" s="38"/>
      <c r="CY26" s="42" t="s">
        <v>162</v>
      </c>
      <c r="CZ26" s="43"/>
      <c r="DA26" s="43"/>
      <c r="DB26" s="43"/>
      <c r="DC26" s="43"/>
      <c r="DD26" s="43"/>
      <c r="DE26" s="43"/>
      <c r="DF26" s="43"/>
      <c r="DG26" s="44"/>
      <c r="DH26" s="45">
        <f t="shared" si="0"/>
        <v>94300</v>
      </c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4"/>
      <c r="DV26" s="45">
        <v>115000</v>
      </c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4"/>
      <c r="EJ26" s="28" t="s">
        <v>134</v>
      </c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6"/>
      <c r="FH26" s="36" t="s">
        <v>165</v>
      </c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8"/>
      <c r="FU26" s="36" t="s">
        <v>45</v>
      </c>
      <c r="FV26" s="37"/>
      <c r="FW26" s="38"/>
      <c r="FX26" s="36" t="s">
        <v>138</v>
      </c>
      <c r="FY26" s="37"/>
      <c r="FZ26" s="38"/>
      <c r="GA26" s="36" t="s">
        <v>45</v>
      </c>
      <c r="GB26" s="37"/>
      <c r="GC26" s="37"/>
      <c r="GD26" s="37"/>
      <c r="GE26" s="38"/>
      <c r="GF26" s="36" t="s">
        <v>139</v>
      </c>
      <c r="GG26" s="37"/>
      <c r="GH26" s="37"/>
      <c r="GI26" s="37"/>
      <c r="GJ26" s="37"/>
      <c r="GK26" s="37"/>
      <c r="GL26" s="37"/>
      <c r="GM26" s="17"/>
      <c r="GN26" s="17"/>
      <c r="GO26" s="17"/>
      <c r="GP26" s="18"/>
      <c r="GQ26" s="28" t="s">
        <v>153</v>
      </c>
      <c r="GR26" s="29"/>
      <c r="GS26" s="29"/>
      <c r="GT26" s="29"/>
      <c r="GU26" s="29"/>
      <c r="GV26" s="29"/>
      <c r="GW26" s="29"/>
      <c r="GX26" s="29"/>
      <c r="GY26" s="29"/>
      <c r="GZ26" s="25"/>
      <c r="HA26" s="15"/>
      <c r="HB26" s="16"/>
      <c r="HC26" s="28" t="s">
        <v>141</v>
      </c>
      <c r="HD26" s="29"/>
      <c r="HE26" s="29"/>
      <c r="HF26" s="29"/>
      <c r="HG26" s="29"/>
      <c r="HH26" s="29"/>
      <c r="HI26" s="29"/>
      <c r="HJ26" s="30"/>
      <c r="HK26" s="21"/>
      <c r="HL26" s="60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2"/>
      <c r="IC26" s="34" t="s">
        <v>142</v>
      </c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22"/>
      <c r="IO26" s="22"/>
      <c r="IP26" s="22"/>
      <c r="IQ26" s="22"/>
      <c r="IR26" s="22"/>
      <c r="IS26" s="23"/>
    </row>
    <row r="27" spans="1:253" s="9" customFormat="1" ht="52.5" customHeight="1">
      <c r="A27" s="50" t="s">
        <v>53</v>
      </c>
      <c r="B27" s="50"/>
      <c r="C27" s="50"/>
      <c r="D27" s="50"/>
      <c r="E27" s="50"/>
      <c r="F27" s="50"/>
      <c r="G27" s="50"/>
      <c r="H27" s="51"/>
      <c r="I27" s="36" t="s">
        <v>33</v>
      </c>
      <c r="J27" s="52"/>
      <c r="K27" s="52"/>
      <c r="L27" s="52"/>
      <c r="M27" s="52"/>
      <c r="N27" s="52"/>
      <c r="O27" s="52"/>
      <c r="P27" s="53"/>
      <c r="Q27" s="36" t="s">
        <v>54</v>
      </c>
      <c r="R27" s="37"/>
      <c r="S27" s="37"/>
      <c r="T27" s="37"/>
      <c r="U27" s="37"/>
      <c r="V27" s="37"/>
      <c r="W27" s="37"/>
      <c r="X27" s="37"/>
      <c r="Y27" s="38"/>
      <c r="Z27" s="36" t="s">
        <v>159</v>
      </c>
      <c r="AA27" s="37"/>
      <c r="AB27" s="37"/>
      <c r="AC27" s="37"/>
      <c r="AD27" s="37"/>
      <c r="AE27" s="37"/>
      <c r="AF27" s="37"/>
      <c r="AG27" s="37"/>
      <c r="AH27" s="38"/>
      <c r="AI27" s="36" t="s">
        <v>160</v>
      </c>
      <c r="AJ27" s="37"/>
      <c r="AK27" s="37"/>
      <c r="AL27" s="37"/>
      <c r="AM27" s="37"/>
      <c r="AN27" s="37"/>
      <c r="AO27" s="37"/>
      <c r="AP27" s="37"/>
      <c r="AQ27" s="38"/>
      <c r="AR27" s="42" t="s">
        <v>158</v>
      </c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4"/>
      <c r="BD27" s="42" t="s">
        <v>154</v>
      </c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4"/>
      <c r="BS27" s="36" t="s">
        <v>55</v>
      </c>
      <c r="BT27" s="37"/>
      <c r="BU27" s="37"/>
      <c r="BV27" s="37"/>
      <c r="BW27" s="37"/>
      <c r="BX27" s="38"/>
      <c r="BY27" s="28" t="s">
        <v>56</v>
      </c>
      <c r="BZ27" s="29"/>
      <c r="CA27" s="29"/>
      <c r="CB27" s="29"/>
      <c r="CC27" s="29"/>
      <c r="CD27" s="29"/>
      <c r="CE27" s="29"/>
      <c r="CF27" s="29"/>
      <c r="CG27" s="30"/>
      <c r="CH27" s="34">
        <v>550</v>
      </c>
      <c r="CI27" s="35"/>
      <c r="CJ27" s="35"/>
      <c r="CK27" s="35"/>
      <c r="CL27" s="35"/>
      <c r="CM27" s="35"/>
      <c r="CN27" s="35"/>
      <c r="CO27" s="35"/>
      <c r="CP27" s="35"/>
      <c r="CQ27" s="35"/>
      <c r="CR27" s="65"/>
      <c r="CS27" s="36" t="s">
        <v>161</v>
      </c>
      <c r="CT27" s="37"/>
      <c r="CU27" s="37"/>
      <c r="CV27" s="37"/>
      <c r="CW27" s="37"/>
      <c r="CX27" s="38"/>
      <c r="CY27" s="42" t="s">
        <v>162</v>
      </c>
      <c r="CZ27" s="43"/>
      <c r="DA27" s="43"/>
      <c r="DB27" s="43"/>
      <c r="DC27" s="43"/>
      <c r="DD27" s="43"/>
      <c r="DE27" s="43"/>
      <c r="DF27" s="43"/>
      <c r="DG27" s="44"/>
      <c r="DH27" s="45">
        <f t="shared" si="0"/>
        <v>6724</v>
      </c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4"/>
      <c r="DV27" s="45">
        <v>8200</v>
      </c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4"/>
      <c r="EJ27" s="28" t="s">
        <v>134</v>
      </c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6"/>
      <c r="FH27" s="36" t="s">
        <v>165</v>
      </c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8"/>
      <c r="FU27" s="36" t="s">
        <v>45</v>
      </c>
      <c r="FV27" s="37"/>
      <c r="FW27" s="38"/>
      <c r="FX27" s="36" t="s">
        <v>138</v>
      </c>
      <c r="FY27" s="37"/>
      <c r="FZ27" s="38"/>
      <c r="GA27" s="36" t="s">
        <v>45</v>
      </c>
      <c r="GB27" s="37"/>
      <c r="GC27" s="37"/>
      <c r="GD27" s="37"/>
      <c r="GE27" s="38"/>
      <c r="GF27" s="36" t="s">
        <v>139</v>
      </c>
      <c r="GG27" s="37"/>
      <c r="GH27" s="37"/>
      <c r="GI27" s="37"/>
      <c r="GJ27" s="37"/>
      <c r="GK27" s="37"/>
      <c r="GL27" s="37"/>
      <c r="GM27" s="17"/>
      <c r="GN27" s="17"/>
      <c r="GO27" s="17"/>
      <c r="GP27" s="18"/>
      <c r="GQ27" s="28" t="s">
        <v>153</v>
      </c>
      <c r="GR27" s="29"/>
      <c r="GS27" s="29"/>
      <c r="GT27" s="29"/>
      <c r="GU27" s="29"/>
      <c r="GV27" s="29"/>
      <c r="GW27" s="29"/>
      <c r="GX27" s="29"/>
      <c r="GY27" s="29"/>
      <c r="GZ27" s="25"/>
      <c r="HA27" s="15"/>
      <c r="HB27" s="16"/>
      <c r="HC27" s="28" t="s">
        <v>141</v>
      </c>
      <c r="HD27" s="29"/>
      <c r="HE27" s="29"/>
      <c r="HF27" s="29"/>
      <c r="HG27" s="29"/>
      <c r="HH27" s="29"/>
      <c r="HI27" s="29"/>
      <c r="HJ27" s="30"/>
      <c r="HK27" s="21"/>
      <c r="HL27" s="60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2"/>
      <c r="IC27" s="34" t="s">
        <v>142</v>
      </c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22"/>
      <c r="IO27" s="22"/>
      <c r="IP27" s="22"/>
      <c r="IQ27" s="22"/>
      <c r="IR27" s="22"/>
      <c r="IS27" s="23"/>
    </row>
    <row r="28" spans="1:253" s="9" customFormat="1" ht="51.75" customHeight="1">
      <c r="A28" s="50" t="s">
        <v>53</v>
      </c>
      <c r="B28" s="50"/>
      <c r="C28" s="50"/>
      <c r="D28" s="50"/>
      <c r="E28" s="50"/>
      <c r="F28" s="50"/>
      <c r="G28" s="50"/>
      <c r="H28" s="51"/>
      <c r="I28" s="36" t="s">
        <v>34</v>
      </c>
      <c r="J28" s="52"/>
      <c r="K28" s="52"/>
      <c r="L28" s="52"/>
      <c r="M28" s="52"/>
      <c r="N28" s="52"/>
      <c r="O28" s="52"/>
      <c r="P28" s="53"/>
      <c r="Q28" s="36" t="s">
        <v>0</v>
      </c>
      <c r="R28" s="37"/>
      <c r="S28" s="37"/>
      <c r="T28" s="37"/>
      <c r="U28" s="37"/>
      <c r="V28" s="37"/>
      <c r="W28" s="37"/>
      <c r="X28" s="37"/>
      <c r="Y28" s="38"/>
      <c r="Z28" s="36" t="s">
        <v>749</v>
      </c>
      <c r="AA28" s="37"/>
      <c r="AB28" s="37"/>
      <c r="AC28" s="37"/>
      <c r="AD28" s="37"/>
      <c r="AE28" s="37"/>
      <c r="AF28" s="37"/>
      <c r="AG28" s="37"/>
      <c r="AH28" s="38"/>
      <c r="AI28" s="36" t="s">
        <v>748</v>
      </c>
      <c r="AJ28" s="37"/>
      <c r="AK28" s="37"/>
      <c r="AL28" s="37"/>
      <c r="AM28" s="37"/>
      <c r="AN28" s="37"/>
      <c r="AO28" s="37"/>
      <c r="AP28" s="37"/>
      <c r="AQ28" s="38"/>
      <c r="AR28" s="42" t="s">
        <v>891</v>
      </c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4"/>
      <c r="BD28" s="42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4"/>
      <c r="BS28" s="36"/>
      <c r="BT28" s="37"/>
      <c r="BU28" s="37"/>
      <c r="BV28" s="37"/>
      <c r="BW28" s="37"/>
      <c r="BX28" s="38"/>
      <c r="BY28" s="28"/>
      <c r="BZ28" s="29"/>
      <c r="CA28" s="29"/>
      <c r="CB28" s="29"/>
      <c r="CC28" s="29"/>
      <c r="CD28" s="29"/>
      <c r="CE28" s="29"/>
      <c r="CF28" s="29"/>
      <c r="CG28" s="30"/>
      <c r="CH28" s="34"/>
      <c r="CI28" s="35"/>
      <c r="CJ28" s="35"/>
      <c r="CK28" s="35"/>
      <c r="CL28" s="35"/>
      <c r="CM28" s="35"/>
      <c r="CN28" s="35"/>
      <c r="CO28" s="35"/>
      <c r="CP28" s="35"/>
      <c r="CQ28" s="35"/>
      <c r="CR28" s="65"/>
      <c r="CS28" s="36" t="s">
        <v>161</v>
      </c>
      <c r="CT28" s="37"/>
      <c r="CU28" s="37"/>
      <c r="CV28" s="37"/>
      <c r="CW28" s="37"/>
      <c r="CX28" s="38"/>
      <c r="CY28" s="42" t="s">
        <v>162</v>
      </c>
      <c r="CZ28" s="43"/>
      <c r="DA28" s="43"/>
      <c r="DB28" s="43"/>
      <c r="DC28" s="43"/>
      <c r="DD28" s="43"/>
      <c r="DE28" s="43"/>
      <c r="DF28" s="43"/>
      <c r="DG28" s="44"/>
      <c r="DH28" s="45">
        <f aca="true" t="shared" si="1" ref="DH28:DH33">DV28-DV28/100*18</f>
        <v>29520</v>
      </c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4"/>
      <c r="DV28" s="45">
        <v>36000</v>
      </c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4"/>
      <c r="EJ28" s="28" t="s">
        <v>134</v>
      </c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6"/>
      <c r="FH28" s="36" t="s">
        <v>165</v>
      </c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8"/>
      <c r="FU28" s="36" t="s">
        <v>45</v>
      </c>
      <c r="FV28" s="37"/>
      <c r="FW28" s="38"/>
      <c r="FX28" s="36" t="s">
        <v>138</v>
      </c>
      <c r="FY28" s="37"/>
      <c r="FZ28" s="38"/>
      <c r="GA28" s="36" t="s">
        <v>45</v>
      </c>
      <c r="GB28" s="37"/>
      <c r="GC28" s="37"/>
      <c r="GD28" s="37"/>
      <c r="GE28" s="38"/>
      <c r="GF28" s="36" t="s">
        <v>152</v>
      </c>
      <c r="GG28" s="37"/>
      <c r="GH28" s="37"/>
      <c r="GI28" s="37"/>
      <c r="GJ28" s="37"/>
      <c r="GK28" s="37"/>
      <c r="GL28" s="37"/>
      <c r="GM28" s="17"/>
      <c r="GN28" s="17"/>
      <c r="GO28" s="17"/>
      <c r="GP28" s="18"/>
      <c r="GQ28" s="28" t="s">
        <v>893</v>
      </c>
      <c r="GR28" s="29"/>
      <c r="GS28" s="29"/>
      <c r="GT28" s="29"/>
      <c r="GU28" s="29"/>
      <c r="GV28" s="29"/>
      <c r="GW28" s="29"/>
      <c r="GX28" s="29"/>
      <c r="GY28" s="29"/>
      <c r="GZ28" s="25"/>
      <c r="HA28" s="15"/>
      <c r="HB28" s="16"/>
      <c r="HC28" s="28" t="s">
        <v>141</v>
      </c>
      <c r="HD28" s="29"/>
      <c r="HE28" s="29"/>
      <c r="HF28" s="29"/>
      <c r="HG28" s="29"/>
      <c r="HH28" s="29"/>
      <c r="HI28" s="29"/>
      <c r="HJ28" s="30"/>
      <c r="HK28" s="27"/>
      <c r="HL28" s="60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2"/>
      <c r="IC28" s="34" t="s">
        <v>142</v>
      </c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22"/>
      <c r="IO28" s="22"/>
      <c r="IP28" s="22"/>
      <c r="IQ28" s="22"/>
      <c r="IR28" s="22"/>
      <c r="IS28" s="23"/>
    </row>
    <row r="29" spans="1:253" s="9" customFormat="1" ht="44.25" customHeight="1">
      <c r="A29" s="50" t="s">
        <v>53</v>
      </c>
      <c r="B29" s="50"/>
      <c r="C29" s="50"/>
      <c r="D29" s="50"/>
      <c r="E29" s="50"/>
      <c r="F29" s="50"/>
      <c r="G29" s="50"/>
      <c r="H29" s="51"/>
      <c r="I29" s="36" t="s">
        <v>170</v>
      </c>
      <c r="J29" s="52"/>
      <c r="K29" s="52"/>
      <c r="L29" s="52"/>
      <c r="M29" s="52"/>
      <c r="N29" s="52"/>
      <c r="O29" s="52"/>
      <c r="P29" s="53"/>
      <c r="Q29" s="36" t="s">
        <v>0</v>
      </c>
      <c r="R29" s="37"/>
      <c r="S29" s="37"/>
      <c r="T29" s="37"/>
      <c r="U29" s="37"/>
      <c r="V29" s="37"/>
      <c r="W29" s="37"/>
      <c r="X29" s="37"/>
      <c r="Y29" s="38"/>
      <c r="Z29" s="36" t="s">
        <v>747</v>
      </c>
      <c r="AA29" s="37"/>
      <c r="AB29" s="37"/>
      <c r="AC29" s="37"/>
      <c r="AD29" s="37"/>
      <c r="AE29" s="37"/>
      <c r="AF29" s="37"/>
      <c r="AG29" s="37"/>
      <c r="AH29" s="38"/>
      <c r="AI29" s="36" t="s">
        <v>746</v>
      </c>
      <c r="AJ29" s="37"/>
      <c r="AK29" s="37"/>
      <c r="AL29" s="37"/>
      <c r="AM29" s="37"/>
      <c r="AN29" s="37"/>
      <c r="AO29" s="37"/>
      <c r="AP29" s="37"/>
      <c r="AQ29" s="38"/>
      <c r="AR29" s="42" t="s">
        <v>777</v>
      </c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4"/>
      <c r="BD29" s="42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4"/>
      <c r="BS29" s="36" t="s">
        <v>62</v>
      </c>
      <c r="BT29" s="37"/>
      <c r="BU29" s="37"/>
      <c r="BV29" s="37"/>
      <c r="BW29" s="37"/>
      <c r="BX29" s="38"/>
      <c r="BY29" s="28" t="s">
        <v>63</v>
      </c>
      <c r="BZ29" s="29"/>
      <c r="CA29" s="29"/>
      <c r="CB29" s="29"/>
      <c r="CC29" s="29"/>
      <c r="CD29" s="29"/>
      <c r="CE29" s="29"/>
      <c r="CF29" s="29"/>
      <c r="CG29" s="30"/>
      <c r="CH29" s="34">
        <v>2</v>
      </c>
      <c r="CI29" s="35"/>
      <c r="CJ29" s="35"/>
      <c r="CK29" s="35"/>
      <c r="CL29" s="35"/>
      <c r="CM29" s="35"/>
      <c r="CN29" s="35"/>
      <c r="CO29" s="35"/>
      <c r="CP29" s="35"/>
      <c r="CQ29" s="35"/>
      <c r="CR29" s="65"/>
      <c r="CS29" s="36" t="s">
        <v>161</v>
      </c>
      <c r="CT29" s="37"/>
      <c r="CU29" s="37"/>
      <c r="CV29" s="37"/>
      <c r="CW29" s="37"/>
      <c r="CX29" s="38"/>
      <c r="CY29" s="42" t="s">
        <v>162</v>
      </c>
      <c r="CZ29" s="43"/>
      <c r="DA29" s="43"/>
      <c r="DB29" s="43"/>
      <c r="DC29" s="43"/>
      <c r="DD29" s="43"/>
      <c r="DE29" s="43"/>
      <c r="DF29" s="43"/>
      <c r="DG29" s="44"/>
      <c r="DH29" s="45">
        <f t="shared" si="1"/>
        <v>4428</v>
      </c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4"/>
      <c r="DV29" s="45">
        <v>5400</v>
      </c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4"/>
      <c r="EJ29" s="28" t="s">
        <v>134</v>
      </c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6"/>
      <c r="FH29" s="36" t="s">
        <v>165</v>
      </c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8"/>
      <c r="FU29" s="36" t="s">
        <v>45</v>
      </c>
      <c r="FV29" s="37"/>
      <c r="FW29" s="38"/>
      <c r="FX29" s="36" t="s">
        <v>138</v>
      </c>
      <c r="FY29" s="37"/>
      <c r="FZ29" s="38"/>
      <c r="GA29" s="36" t="s">
        <v>45</v>
      </c>
      <c r="GB29" s="37"/>
      <c r="GC29" s="37"/>
      <c r="GD29" s="37"/>
      <c r="GE29" s="38"/>
      <c r="GF29" s="36" t="s">
        <v>152</v>
      </c>
      <c r="GG29" s="37"/>
      <c r="GH29" s="37"/>
      <c r="GI29" s="37"/>
      <c r="GJ29" s="37"/>
      <c r="GK29" s="37"/>
      <c r="GL29" s="37"/>
      <c r="GM29" s="17"/>
      <c r="GN29" s="17"/>
      <c r="GO29" s="17"/>
      <c r="GP29" s="18"/>
      <c r="GQ29" s="28" t="s">
        <v>893</v>
      </c>
      <c r="GR29" s="29"/>
      <c r="GS29" s="29"/>
      <c r="GT29" s="29"/>
      <c r="GU29" s="29"/>
      <c r="GV29" s="29"/>
      <c r="GW29" s="29"/>
      <c r="GX29" s="29"/>
      <c r="GY29" s="29"/>
      <c r="GZ29" s="25"/>
      <c r="HA29" s="15"/>
      <c r="HB29" s="16"/>
      <c r="HC29" s="28" t="s">
        <v>141</v>
      </c>
      <c r="HD29" s="29"/>
      <c r="HE29" s="29"/>
      <c r="HF29" s="29"/>
      <c r="HG29" s="29"/>
      <c r="HH29" s="29"/>
      <c r="HI29" s="29"/>
      <c r="HJ29" s="30"/>
      <c r="HK29" s="27"/>
      <c r="HL29" s="60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2"/>
      <c r="IC29" s="34" t="s">
        <v>142</v>
      </c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22"/>
      <c r="IO29" s="22"/>
      <c r="IP29" s="22"/>
      <c r="IQ29" s="22"/>
      <c r="IR29" s="22"/>
      <c r="IS29" s="23"/>
    </row>
    <row r="30" spans="1:253" s="9" customFormat="1" ht="56.25" customHeight="1">
      <c r="A30" s="50" t="s">
        <v>53</v>
      </c>
      <c r="B30" s="50"/>
      <c r="C30" s="50"/>
      <c r="D30" s="50"/>
      <c r="E30" s="50"/>
      <c r="F30" s="50"/>
      <c r="G30" s="50"/>
      <c r="H30" s="51"/>
      <c r="I30" s="36" t="s">
        <v>175</v>
      </c>
      <c r="J30" s="52"/>
      <c r="K30" s="52"/>
      <c r="L30" s="52"/>
      <c r="M30" s="52"/>
      <c r="N30" s="52"/>
      <c r="O30" s="52"/>
      <c r="P30" s="53"/>
      <c r="Q30" s="36" t="s">
        <v>0</v>
      </c>
      <c r="R30" s="37"/>
      <c r="S30" s="37"/>
      <c r="T30" s="37"/>
      <c r="U30" s="37"/>
      <c r="V30" s="37"/>
      <c r="W30" s="37"/>
      <c r="X30" s="37"/>
      <c r="Y30" s="38"/>
      <c r="Z30" s="36" t="s">
        <v>745</v>
      </c>
      <c r="AA30" s="37"/>
      <c r="AB30" s="37"/>
      <c r="AC30" s="37"/>
      <c r="AD30" s="37"/>
      <c r="AE30" s="37"/>
      <c r="AF30" s="37"/>
      <c r="AG30" s="37"/>
      <c r="AH30" s="38"/>
      <c r="AI30" s="36" t="s">
        <v>287</v>
      </c>
      <c r="AJ30" s="37"/>
      <c r="AK30" s="37"/>
      <c r="AL30" s="37"/>
      <c r="AM30" s="37"/>
      <c r="AN30" s="37"/>
      <c r="AO30" s="37"/>
      <c r="AP30" s="37"/>
      <c r="AQ30" s="38"/>
      <c r="AR30" s="42" t="s">
        <v>892</v>
      </c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4"/>
      <c r="BD30" s="42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4"/>
      <c r="BS30" s="36"/>
      <c r="BT30" s="37"/>
      <c r="BU30" s="37"/>
      <c r="BV30" s="37"/>
      <c r="BW30" s="37"/>
      <c r="BX30" s="38"/>
      <c r="BY30" s="28"/>
      <c r="BZ30" s="29"/>
      <c r="CA30" s="29"/>
      <c r="CB30" s="29"/>
      <c r="CC30" s="29"/>
      <c r="CD30" s="29"/>
      <c r="CE30" s="29"/>
      <c r="CF30" s="29"/>
      <c r="CG30" s="30"/>
      <c r="CH30" s="34"/>
      <c r="CI30" s="35"/>
      <c r="CJ30" s="35"/>
      <c r="CK30" s="35"/>
      <c r="CL30" s="35"/>
      <c r="CM30" s="35"/>
      <c r="CN30" s="35"/>
      <c r="CO30" s="35"/>
      <c r="CP30" s="35"/>
      <c r="CQ30" s="35"/>
      <c r="CR30" s="65"/>
      <c r="CS30" s="36" t="s">
        <v>161</v>
      </c>
      <c r="CT30" s="37"/>
      <c r="CU30" s="37"/>
      <c r="CV30" s="37"/>
      <c r="CW30" s="37"/>
      <c r="CX30" s="38"/>
      <c r="CY30" s="42" t="s">
        <v>162</v>
      </c>
      <c r="CZ30" s="43"/>
      <c r="DA30" s="43"/>
      <c r="DB30" s="43"/>
      <c r="DC30" s="43"/>
      <c r="DD30" s="43"/>
      <c r="DE30" s="43"/>
      <c r="DF30" s="43"/>
      <c r="DG30" s="44"/>
      <c r="DH30" s="45">
        <f t="shared" si="1"/>
        <v>59040</v>
      </c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4"/>
      <c r="DV30" s="45">
        <v>72000</v>
      </c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4"/>
      <c r="EJ30" s="28" t="s">
        <v>134</v>
      </c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6"/>
      <c r="FH30" s="36" t="s">
        <v>135</v>
      </c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8"/>
      <c r="FU30" s="36" t="s">
        <v>45</v>
      </c>
      <c r="FV30" s="37"/>
      <c r="FW30" s="38"/>
      <c r="FX30" s="36" t="s">
        <v>138</v>
      </c>
      <c r="FY30" s="37"/>
      <c r="FZ30" s="38"/>
      <c r="GA30" s="36" t="s">
        <v>45</v>
      </c>
      <c r="GB30" s="37"/>
      <c r="GC30" s="37"/>
      <c r="GD30" s="37"/>
      <c r="GE30" s="38"/>
      <c r="GF30" s="36" t="s">
        <v>152</v>
      </c>
      <c r="GG30" s="37"/>
      <c r="GH30" s="37"/>
      <c r="GI30" s="37"/>
      <c r="GJ30" s="37"/>
      <c r="GK30" s="37"/>
      <c r="GL30" s="37"/>
      <c r="GM30" s="17"/>
      <c r="GN30" s="17"/>
      <c r="GO30" s="17"/>
      <c r="GP30" s="18"/>
      <c r="GQ30" s="28" t="s">
        <v>893</v>
      </c>
      <c r="GR30" s="29"/>
      <c r="GS30" s="29"/>
      <c r="GT30" s="29"/>
      <c r="GU30" s="29"/>
      <c r="GV30" s="29"/>
      <c r="GW30" s="29"/>
      <c r="GX30" s="29"/>
      <c r="GY30" s="29"/>
      <c r="GZ30" s="25"/>
      <c r="HA30" s="15"/>
      <c r="HB30" s="16"/>
      <c r="HC30" s="28" t="s">
        <v>141</v>
      </c>
      <c r="HD30" s="29"/>
      <c r="HE30" s="29"/>
      <c r="HF30" s="29"/>
      <c r="HG30" s="29"/>
      <c r="HH30" s="29"/>
      <c r="HI30" s="29"/>
      <c r="HJ30" s="30"/>
      <c r="HK30" s="27"/>
      <c r="HL30" s="60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2"/>
      <c r="IC30" s="34" t="s">
        <v>142</v>
      </c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22"/>
      <c r="IO30" s="22"/>
      <c r="IP30" s="22"/>
      <c r="IQ30" s="22"/>
      <c r="IR30" s="22"/>
      <c r="IS30" s="23"/>
    </row>
    <row r="31" spans="1:253" s="9" customFormat="1" ht="66" customHeight="1">
      <c r="A31" s="50" t="s">
        <v>53</v>
      </c>
      <c r="B31" s="50"/>
      <c r="C31" s="50"/>
      <c r="D31" s="50"/>
      <c r="E31" s="50"/>
      <c r="F31" s="50"/>
      <c r="G31" s="50"/>
      <c r="H31" s="51"/>
      <c r="I31" s="36" t="s">
        <v>179</v>
      </c>
      <c r="J31" s="52"/>
      <c r="K31" s="52"/>
      <c r="L31" s="52"/>
      <c r="M31" s="52"/>
      <c r="N31" s="52"/>
      <c r="O31" s="52"/>
      <c r="P31" s="53"/>
      <c r="Q31" s="36" t="s">
        <v>0</v>
      </c>
      <c r="R31" s="37"/>
      <c r="S31" s="37"/>
      <c r="T31" s="37"/>
      <c r="U31" s="37"/>
      <c r="V31" s="37"/>
      <c r="W31" s="37"/>
      <c r="X31" s="37"/>
      <c r="Y31" s="38"/>
      <c r="Z31" s="36" t="s">
        <v>735</v>
      </c>
      <c r="AA31" s="37"/>
      <c r="AB31" s="37"/>
      <c r="AC31" s="37"/>
      <c r="AD31" s="37"/>
      <c r="AE31" s="37"/>
      <c r="AF31" s="37"/>
      <c r="AG31" s="37"/>
      <c r="AH31" s="38"/>
      <c r="AI31" s="36" t="s">
        <v>734</v>
      </c>
      <c r="AJ31" s="37"/>
      <c r="AK31" s="37"/>
      <c r="AL31" s="37"/>
      <c r="AM31" s="37"/>
      <c r="AN31" s="37"/>
      <c r="AO31" s="37"/>
      <c r="AP31" s="37"/>
      <c r="AQ31" s="38"/>
      <c r="AR31" s="42" t="s">
        <v>778</v>
      </c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4"/>
      <c r="BD31" s="42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  <c r="BS31" s="36" t="s">
        <v>62</v>
      </c>
      <c r="BT31" s="37"/>
      <c r="BU31" s="37"/>
      <c r="BV31" s="37"/>
      <c r="BW31" s="37"/>
      <c r="BX31" s="38"/>
      <c r="BY31" s="28" t="s">
        <v>63</v>
      </c>
      <c r="BZ31" s="29"/>
      <c r="CA31" s="29"/>
      <c r="CB31" s="29"/>
      <c r="CC31" s="29"/>
      <c r="CD31" s="29"/>
      <c r="CE31" s="29"/>
      <c r="CF31" s="29"/>
      <c r="CG31" s="30"/>
      <c r="CH31" s="34">
        <v>4</v>
      </c>
      <c r="CI31" s="35"/>
      <c r="CJ31" s="35"/>
      <c r="CK31" s="35"/>
      <c r="CL31" s="35"/>
      <c r="CM31" s="35"/>
      <c r="CN31" s="35"/>
      <c r="CO31" s="35"/>
      <c r="CP31" s="35"/>
      <c r="CQ31" s="35"/>
      <c r="CR31" s="65"/>
      <c r="CS31" s="36" t="s">
        <v>161</v>
      </c>
      <c r="CT31" s="37"/>
      <c r="CU31" s="37"/>
      <c r="CV31" s="37"/>
      <c r="CW31" s="37"/>
      <c r="CX31" s="38"/>
      <c r="CY31" s="42" t="s">
        <v>162</v>
      </c>
      <c r="CZ31" s="43"/>
      <c r="DA31" s="43"/>
      <c r="DB31" s="43"/>
      <c r="DC31" s="43"/>
      <c r="DD31" s="43"/>
      <c r="DE31" s="43"/>
      <c r="DF31" s="43"/>
      <c r="DG31" s="44"/>
      <c r="DH31" s="45">
        <f t="shared" si="1"/>
        <v>65928</v>
      </c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4"/>
      <c r="DV31" s="45">
        <v>80400</v>
      </c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4"/>
      <c r="EJ31" s="28" t="s">
        <v>134</v>
      </c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6"/>
      <c r="FH31" s="36" t="s">
        <v>165</v>
      </c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8"/>
      <c r="FU31" s="36" t="s">
        <v>45</v>
      </c>
      <c r="FV31" s="37"/>
      <c r="FW31" s="38"/>
      <c r="FX31" s="36" t="s">
        <v>138</v>
      </c>
      <c r="FY31" s="37"/>
      <c r="FZ31" s="38"/>
      <c r="GA31" s="36" t="s">
        <v>45</v>
      </c>
      <c r="GB31" s="37"/>
      <c r="GC31" s="37"/>
      <c r="GD31" s="37"/>
      <c r="GE31" s="38"/>
      <c r="GF31" s="36" t="s">
        <v>152</v>
      </c>
      <c r="GG31" s="37"/>
      <c r="GH31" s="37"/>
      <c r="GI31" s="37"/>
      <c r="GJ31" s="37"/>
      <c r="GK31" s="37"/>
      <c r="GL31" s="37"/>
      <c r="GM31" s="17"/>
      <c r="GN31" s="17"/>
      <c r="GO31" s="17"/>
      <c r="GP31" s="18"/>
      <c r="GQ31" s="28" t="s">
        <v>893</v>
      </c>
      <c r="GR31" s="29"/>
      <c r="GS31" s="29"/>
      <c r="GT31" s="29"/>
      <c r="GU31" s="29"/>
      <c r="GV31" s="29"/>
      <c r="GW31" s="29"/>
      <c r="GX31" s="29"/>
      <c r="GY31" s="29"/>
      <c r="GZ31" s="25"/>
      <c r="HA31" s="15"/>
      <c r="HB31" s="16"/>
      <c r="HC31" s="28" t="s">
        <v>141</v>
      </c>
      <c r="HD31" s="29"/>
      <c r="HE31" s="29"/>
      <c r="HF31" s="29"/>
      <c r="HG31" s="29"/>
      <c r="HH31" s="29"/>
      <c r="HI31" s="29"/>
      <c r="HJ31" s="30"/>
      <c r="HK31" s="27"/>
      <c r="HL31" s="60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2"/>
      <c r="IC31" s="34" t="s">
        <v>142</v>
      </c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22"/>
      <c r="IO31" s="22"/>
      <c r="IP31" s="22"/>
      <c r="IQ31" s="22"/>
      <c r="IR31" s="22"/>
      <c r="IS31" s="23"/>
    </row>
    <row r="32" spans="1:253" s="9" customFormat="1" ht="51" customHeight="1">
      <c r="A32" s="50" t="s">
        <v>53</v>
      </c>
      <c r="B32" s="50"/>
      <c r="C32" s="50"/>
      <c r="D32" s="50"/>
      <c r="E32" s="50"/>
      <c r="F32" s="50"/>
      <c r="G32" s="50"/>
      <c r="H32" s="51"/>
      <c r="I32" s="36" t="s">
        <v>183</v>
      </c>
      <c r="J32" s="52"/>
      <c r="K32" s="52"/>
      <c r="L32" s="52"/>
      <c r="M32" s="52"/>
      <c r="N32" s="52"/>
      <c r="O32" s="52"/>
      <c r="P32" s="53"/>
      <c r="Q32" s="36" t="s">
        <v>0</v>
      </c>
      <c r="R32" s="37"/>
      <c r="S32" s="37"/>
      <c r="T32" s="37"/>
      <c r="U32" s="37"/>
      <c r="V32" s="37"/>
      <c r="W32" s="37"/>
      <c r="X32" s="37"/>
      <c r="Y32" s="38"/>
      <c r="Z32" s="36" t="s">
        <v>182</v>
      </c>
      <c r="AA32" s="37"/>
      <c r="AB32" s="37"/>
      <c r="AC32" s="37"/>
      <c r="AD32" s="37"/>
      <c r="AE32" s="37"/>
      <c r="AF32" s="37"/>
      <c r="AG32" s="37"/>
      <c r="AH32" s="38"/>
      <c r="AI32" s="36" t="s">
        <v>71</v>
      </c>
      <c r="AJ32" s="37"/>
      <c r="AK32" s="37"/>
      <c r="AL32" s="37"/>
      <c r="AM32" s="37"/>
      <c r="AN32" s="37"/>
      <c r="AO32" s="37"/>
      <c r="AP32" s="37"/>
      <c r="AQ32" s="38"/>
      <c r="AR32" s="42" t="s">
        <v>180</v>
      </c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4"/>
      <c r="BD32" s="42" t="s">
        <v>154</v>
      </c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4"/>
      <c r="BS32" s="36" t="s">
        <v>55</v>
      </c>
      <c r="BT32" s="37"/>
      <c r="BU32" s="37"/>
      <c r="BV32" s="37"/>
      <c r="BW32" s="37"/>
      <c r="BX32" s="38"/>
      <c r="BY32" s="28" t="s">
        <v>56</v>
      </c>
      <c r="BZ32" s="29"/>
      <c r="CA32" s="29"/>
      <c r="CB32" s="29"/>
      <c r="CC32" s="29"/>
      <c r="CD32" s="29"/>
      <c r="CE32" s="29"/>
      <c r="CF32" s="29"/>
      <c r="CG32" s="30"/>
      <c r="CH32" s="34">
        <v>3700</v>
      </c>
      <c r="CI32" s="35"/>
      <c r="CJ32" s="35"/>
      <c r="CK32" s="35"/>
      <c r="CL32" s="35"/>
      <c r="CM32" s="35"/>
      <c r="CN32" s="35"/>
      <c r="CO32" s="35"/>
      <c r="CP32" s="35"/>
      <c r="CQ32" s="35"/>
      <c r="CR32" s="65"/>
      <c r="CS32" s="36" t="s">
        <v>161</v>
      </c>
      <c r="CT32" s="37"/>
      <c r="CU32" s="37"/>
      <c r="CV32" s="37"/>
      <c r="CW32" s="37"/>
      <c r="CX32" s="38"/>
      <c r="CY32" s="42" t="s">
        <v>162</v>
      </c>
      <c r="CZ32" s="43"/>
      <c r="DA32" s="43"/>
      <c r="DB32" s="43"/>
      <c r="DC32" s="43"/>
      <c r="DD32" s="43"/>
      <c r="DE32" s="43"/>
      <c r="DF32" s="43"/>
      <c r="DG32" s="44"/>
      <c r="DH32" s="45">
        <f t="shared" si="1"/>
        <v>147600</v>
      </c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4"/>
      <c r="DV32" s="45">
        <v>180000</v>
      </c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4"/>
      <c r="EJ32" s="28" t="s">
        <v>134</v>
      </c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6"/>
      <c r="FH32" s="36" t="s">
        <v>165</v>
      </c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8"/>
      <c r="FU32" s="36" t="s">
        <v>45</v>
      </c>
      <c r="FV32" s="37"/>
      <c r="FW32" s="38"/>
      <c r="FX32" s="36" t="s">
        <v>138</v>
      </c>
      <c r="FY32" s="37"/>
      <c r="FZ32" s="38"/>
      <c r="GA32" s="36" t="s">
        <v>45</v>
      </c>
      <c r="GB32" s="37"/>
      <c r="GC32" s="37"/>
      <c r="GD32" s="37"/>
      <c r="GE32" s="38"/>
      <c r="GF32" s="36" t="s">
        <v>139</v>
      </c>
      <c r="GG32" s="37"/>
      <c r="GH32" s="37"/>
      <c r="GI32" s="37"/>
      <c r="GJ32" s="37"/>
      <c r="GK32" s="37"/>
      <c r="GL32" s="37"/>
      <c r="GM32" s="17"/>
      <c r="GN32" s="17"/>
      <c r="GO32" s="17"/>
      <c r="GP32" s="18"/>
      <c r="GQ32" s="28" t="s">
        <v>153</v>
      </c>
      <c r="GR32" s="29"/>
      <c r="GS32" s="29"/>
      <c r="GT32" s="29"/>
      <c r="GU32" s="29"/>
      <c r="GV32" s="29"/>
      <c r="GW32" s="29"/>
      <c r="GX32" s="29"/>
      <c r="GY32" s="29"/>
      <c r="GZ32" s="25"/>
      <c r="HA32" s="15"/>
      <c r="HB32" s="16"/>
      <c r="HC32" s="28" t="s">
        <v>141</v>
      </c>
      <c r="HD32" s="29"/>
      <c r="HE32" s="29"/>
      <c r="HF32" s="29"/>
      <c r="HG32" s="29"/>
      <c r="HH32" s="29"/>
      <c r="HI32" s="29"/>
      <c r="HJ32" s="30"/>
      <c r="HK32" s="21"/>
      <c r="HL32" s="31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3"/>
      <c r="IC32" s="34" t="s">
        <v>142</v>
      </c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22"/>
      <c r="IO32" s="22"/>
      <c r="IP32" s="22"/>
      <c r="IQ32" s="22"/>
      <c r="IR32" s="22"/>
      <c r="IS32" s="23"/>
    </row>
    <row r="33" spans="1:253" s="9" customFormat="1" ht="48.75" customHeight="1">
      <c r="A33" s="50" t="s">
        <v>53</v>
      </c>
      <c r="B33" s="50"/>
      <c r="C33" s="50"/>
      <c r="D33" s="50"/>
      <c r="E33" s="50"/>
      <c r="F33" s="50"/>
      <c r="G33" s="50"/>
      <c r="H33" s="51"/>
      <c r="I33" s="36" t="s">
        <v>183</v>
      </c>
      <c r="J33" s="52"/>
      <c r="K33" s="52"/>
      <c r="L33" s="52"/>
      <c r="M33" s="52"/>
      <c r="N33" s="52"/>
      <c r="O33" s="52"/>
      <c r="P33" s="53"/>
      <c r="Q33" s="36" t="s">
        <v>54</v>
      </c>
      <c r="R33" s="37"/>
      <c r="S33" s="37"/>
      <c r="T33" s="37"/>
      <c r="U33" s="37"/>
      <c r="V33" s="37"/>
      <c r="W33" s="37"/>
      <c r="X33" s="37"/>
      <c r="Y33" s="38"/>
      <c r="Z33" s="36" t="s">
        <v>182</v>
      </c>
      <c r="AA33" s="37"/>
      <c r="AB33" s="37"/>
      <c r="AC33" s="37"/>
      <c r="AD33" s="37"/>
      <c r="AE33" s="37"/>
      <c r="AF33" s="37"/>
      <c r="AG33" s="37"/>
      <c r="AH33" s="38"/>
      <c r="AI33" s="36" t="s">
        <v>72</v>
      </c>
      <c r="AJ33" s="37"/>
      <c r="AK33" s="37"/>
      <c r="AL33" s="37"/>
      <c r="AM33" s="37"/>
      <c r="AN33" s="37"/>
      <c r="AO33" s="37"/>
      <c r="AP33" s="37"/>
      <c r="AQ33" s="38"/>
      <c r="AR33" s="42" t="s">
        <v>181</v>
      </c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4"/>
      <c r="BD33" s="42" t="s">
        <v>154</v>
      </c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4"/>
      <c r="BS33" s="36" t="s">
        <v>55</v>
      </c>
      <c r="BT33" s="37"/>
      <c r="BU33" s="37"/>
      <c r="BV33" s="37"/>
      <c r="BW33" s="37"/>
      <c r="BX33" s="38"/>
      <c r="BY33" s="28" t="s">
        <v>56</v>
      </c>
      <c r="BZ33" s="29"/>
      <c r="CA33" s="29"/>
      <c r="CB33" s="29"/>
      <c r="CC33" s="29"/>
      <c r="CD33" s="29"/>
      <c r="CE33" s="29"/>
      <c r="CF33" s="29"/>
      <c r="CG33" s="30"/>
      <c r="CH33" s="34">
        <v>20000</v>
      </c>
      <c r="CI33" s="35"/>
      <c r="CJ33" s="35"/>
      <c r="CK33" s="35"/>
      <c r="CL33" s="35"/>
      <c r="CM33" s="35"/>
      <c r="CN33" s="35"/>
      <c r="CO33" s="35"/>
      <c r="CP33" s="35"/>
      <c r="CQ33" s="35"/>
      <c r="CR33" s="65"/>
      <c r="CS33" s="36" t="s">
        <v>161</v>
      </c>
      <c r="CT33" s="37"/>
      <c r="CU33" s="37"/>
      <c r="CV33" s="37"/>
      <c r="CW33" s="37"/>
      <c r="CX33" s="38"/>
      <c r="CY33" s="42" t="s">
        <v>162</v>
      </c>
      <c r="CZ33" s="43"/>
      <c r="DA33" s="43"/>
      <c r="DB33" s="43"/>
      <c r="DC33" s="43"/>
      <c r="DD33" s="43"/>
      <c r="DE33" s="43"/>
      <c r="DF33" s="43"/>
      <c r="DG33" s="44"/>
      <c r="DH33" s="45">
        <f t="shared" si="1"/>
        <v>168100</v>
      </c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4"/>
      <c r="DV33" s="45">
        <v>205000</v>
      </c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4"/>
      <c r="EJ33" s="28" t="s">
        <v>134</v>
      </c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6"/>
      <c r="FH33" s="36" t="s">
        <v>165</v>
      </c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8"/>
      <c r="FU33" s="36" t="s">
        <v>45</v>
      </c>
      <c r="FV33" s="37"/>
      <c r="FW33" s="38"/>
      <c r="FX33" s="36" t="s">
        <v>138</v>
      </c>
      <c r="FY33" s="37"/>
      <c r="FZ33" s="38"/>
      <c r="GA33" s="36" t="s">
        <v>45</v>
      </c>
      <c r="GB33" s="37"/>
      <c r="GC33" s="37"/>
      <c r="GD33" s="37"/>
      <c r="GE33" s="38"/>
      <c r="GF33" s="36" t="s">
        <v>139</v>
      </c>
      <c r="GG33" s="37"/>
      <c r="GH33" s="37"/>
      <c r="GI33" s="37"/>
      <c r="GJ33" s="37"/>
      <c r="GK33" s="37"/>
      <c r="GL33" s="37"/>
      <c r="GM33" s="17"/>
      <c r="GN33" s="17"/>
      <c r="GO33" s="17"/>
      <c r="GP33" s="18"/>
      <c r="GQ33" s="28" t="s">
        <v>153</v>
      </c>
      <c r="GR33" s="29"/>
      <c r="GS33" s="29"/>
      <c r="GT33" s="29"/>
      <c r="GU33" s="29"/>
      <c r="GV33" s="29"/>
      <c r="GW33" s="29"/>
      <c r="GX33" s="29"/>
      <c r="GY33" s="29"/>
      <c r="GZ33" s="25"/>
      <c r="HA33" s="15"/>
      <c r="HB33" s="16"/>
      <c r="HC33" s="28" t="s">
        <v>141</v>
      </c>
      <c r="HD33" s="29"/>
      <c r="HE33" s="29"/>
      <c r="HF33" s="29"/>
      <c r="HG33" s="29"/>
      <c r="HH33" s="29"/>
      <c r="HI33" s="29"/>
      <c r="HJ33" s="30"/>
      <c r="HK33" s="21"/>
      <c r="HL33" s="31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3"/>
      <c r="IC33" s="34" t="s">
        <v>142</v>
      </c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22"/>
      <c r="IO33" s="22"/>
      <c r="IP33" s="22"/>
      <c r="IQ33" s="22"/>
      <c r="IR33" s="22"/>
      <c r="IS33" s="23"/>
    </row>
    <row r="34" spans="1:253" s="9" customFormat="1" ht="51.75" customHeight="1">
      <c r="A34" s="50" t="s">
        <v>53</v>
      </c>
      <c r="B34" s="50"/>
      <c r="C34" s="50"/>
      <c r="D34" s="50"/>
      <c r="E34" s="50"/>
      <c r="F34" s="50"/>
      <c r="G34" s="50"/>
      <c r="H34" s="51"/>
      <c r="I34" s="36" t="s">
        <v>187</v>
      </c>
      <c r="J34" s="52"/>
      <c r="K34" s="52"/>
      <c r="L34" s="52"/>
      <c r="M34" s="52"/>
      <c r="N34" s="52"/>
      <c r="O34" s="52"/>
      <c r="P34" s="53"/>
      <c r="Q34" s="36" t="s">
        <v>0</v>
      </c>
      <c r="R34" s="37"/>
      <c r="S34" s="37"/>
      <c r="T34" s="37"/>
      <c r="U34" s="37"/>
      <c r="V34" s="37"/>
      <c r="W34" s="37"/>
      <c r="X34" s="37"/>
      <c r="Y34" s="38"/>
      <c r="Z34" s="36" t="s">
        <v>164</v>
      </c>
      <c r="AA34" s="37"/>
      <c r="AB34" s="37"/>
      <c r="AC34" s="37"/>
      <c r="AD34" s="37"/>
      <c r="AE34" s="37"/>
      <c r="AF34" s="37"/>
      <c r="AG34" s="37"/>
      <c r="AH34" s="38"/>
      <c r="AI34" s="36" t="s">
        <v>80</v>
      </c>
      <c r="AJ34" s="37"/>
      <c r="AK34" s="37"/>
      <c r="AL34" s="37"/>
      <c r="AM34" s="37"/>
      <c r="AN34" s="37"/>
      <c r="AO34" s="37"/>
      <c r="AP34" s="37"/>
      <c r="AQ34" s="38"/>
      <c r="AR34" s="42" t="s">
        <v>163</v>
      </c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4"/>
      <c r="BD34" s="42" t="s">
        <v>154</v>
      </c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4"/>
      <c r="BS34" s="36" t="s">
        <v>55</v>
      </c>
      <c r="BT34" s="37"/>
      <c r="BU34" s="37"/>
      <c r="BV34" s="37"/>
      <c r="BW34" s="37"/>
      <c r="BX34" s="38"/>
      <c r="BY34" s="28" t="s">
        <v>56</v>
      </c>
      <c r="BZ34" s="29"/>
      <c r="CA34" s="29"/>
      <c r="CB34" s="29"/>
      <c r="CC34" s="29"/>
      <c r="CD34" s="29"/>
      <c r="CE34" s="29"/>
      <c r="CF34" s="29"/>
      <c r="CG34" s="30"/>
      <c r="CH34" s="34">
        <v>540</v>
      </c>
      <c r="CI34" s="35"/>
      <c r="CJ34" s="35"/>
      <c r="CK34" s="35"/>
      <c r="CL34" s="35"/>
      <c r="CM34" s="35"/>
      <c r="CN34" s="35"/>
      <c r="CO34" s="35"/>
      <c r="CP34" s="35"/>
      <c r="CQ34" s="35"/>
      <c r="CR34" s="65"/>
      <c r="CS34" s="36" t="s">
        <v>161</v>
      </c>
      <c r="CT34" s="37"/>
      <c r="CU34" s="37"/>
      <c r="CV34" s="37"/>
      <c r="CW34" s="37"/>
      <c r="CX34" s="38"/>
      <c r="CY34" s="42" t="s">
        <v>162</v>
      </c>
      <c r="CZ34" s="43"/>
      <c r="DA34" s="43"/>
      <c r="DB34" s="43"/>
      <c r="DC34" s="43"/>
      <c r="DD34" s="43"/>
      <c r="DE34" s="43"/>
      <c r="DF34" s="43"/>
      <c r="DG34" s="44"/>
      <c r="DH34" s="45">
        <f t="shared" si="0"/>
        <v>94300</v>
      </c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4"/>
      <c r="DV34" s="45">
        <v>115000</v>
      </c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4"/>
      <c r="EJ34" s="28" t="s">
        <v>134</v>
      </c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6"/>
      <c r="FH34" s="36" t="s">
        <v>165</v>
      </c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8"/>
      <c r="FU34" s="36" t="s">
        <v>45</v>
      </c>
      <c r="FV34" s="37"/>
      <c r="FW34" s="38"/>
      <c r="FX34" s="36" t="s">
        <v>138</v>
      </c>
      <c r="FY34" s="37"/>
      <c r="FZ34" s="38"/>
      <c r="GA34" s="36" t="s">
        <v>45</v>
      </c>
      <c r="GB34" s="37"/>
      <c r="GC34" s="37"/>
      <c r="GD34" s="37"/>
      <c r="GE34" s="38"/>
      <c r="GF34" s="36" t="s">
        <v>139</v>
      </c>
      <c r="GG34" s="37"/>
      <c r="GH34" s="37"/>
      <c r="GI34" s="37"/>
      <c r="GJ34" s="37"/>
      <c r="GK34" s="37"/>
      <c r="GL34" s="37"/>
      <c r="GM34" s="17"/>
      <c r="GN34" s="17"/>
      <c r="GO34" s="17"/>
      <c r="GP34" s="18"/>
      <c r="GQ34" s="28" t="s">
        <v>153</v>
      </c>
      <c r="GR34" s="29"/>
      <c r="GS34" s="29"/>
      <c r="GT34" s="29"/>
      <c r="GU34" s="29"/>
      <c r="GV34" s="29"/>
      <c r="GW34" s="29"/>
      <c r="GX34" s="29"/>
      <c r="GY34" s="29"/>
      <c r="GZ34" s="25"/>
      <c r="HA34" s="15"/>
      <c r="HB34" s="16"/>
      <c r="HC34" s="28" t="s">
        <v>141</v>
      </c>
      <c r="HD34" s="29"/>
      <c r="HE34" s="29"/>
      <c r="HF34" s="29"/>
      <c r="HG34" s="29"/>
      <c r="HH34" s="29"/>
      <c r="HI34" s="29"/>
      <c r="HJ34" s="30"/>
      <c r="HK34" s="21"/>
      <c r="HL34" s="31" t="s">
        <v>167</v>
      </c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3"/>
      <c r="IC34" s="34" t="s">
        <v>166</v>
      </c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22"/>
      <c r="IO34" s="22"/>
      <c r="IP34" s="22"/>
      <c r="IQ34" s="22"/>
      <c r="IR34" s="22"/>
      <c r="IS34" s="23"/>
    </row>
    <row r="35" spans="1:253" s="9" customFormat="1" ht="49.5" customHeight="1">
      <c r="A35" s="50" t="s">
        <v>53</v>
      </c>
      <c r="B35" s="50"/>
      <c r="C35" s="50"/>
      <c r="D35" s="50"/>
      <c r="E35" s="50"/>
      <c r="F35" s="50"/>
      <c r="G35" s="50"/>
      <c r="H35" s="51"/>
      <c r="I35" s="36" t="s">
        <v>188</v>
      </c>
      <c r="J35" s="52"/>
      <c r="K35" s="52"/>
      <c r="L35" s="52"/>
      <c r="M35" s="52"/>
      <c r="N35" s="52"/>
      <c r="O35" s="52"/>
      <c r="P35" s="53"/>
      <c r="Q35" s="36" t="s">
        <v>0</v>
      </c>
      <c r="R35" s="37"/>
      <c r="S35" s="37"/>
      <c r="T35" s="37"/>
      <c r="U35" s="37"/>
      <c r="V35" s="37"/>
      <c r="W35" s="37"/>
      <c r="X35" s="37"/>
      <c r="Y35" s="38"/>
      <c r="Z35" s="36" t="s">
        <v>169</v>
      </c>
      <c r="AA35" s="37"/>
      <c r="AB35" s="37"/>
      <c r="AC35" s="37"/>
      <c r="AD35" s="37"/>
      <c r="AE35" s="37"/>
      <c r="AF35" s="37"/>
      <c r="AG35" s="37"/>
      <c r="AH35" s="38"/>
      <c r="AI35" s="36" t="s">
        <v>76</v>
      </c>
      <c r="AJ35" s="37"/>
      <c r="AK35" s="37"/>
      <c r="AL35" s="37"/>
      <c r="AM35" s="37"/>
      <c r="AN35" s="37"/>
      <c r="AO35" s="37"/>
      <c r="AP35" s="37"/>
      <c r="AQ35" s="38"/>
      <c r="AR35" s="42" t="s">
        <v>168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4"/>
      <c r="BD35" s="42" t="s">
        <v>154</v>
      </c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4"/>
      <c r="BS35" s="36" t="s">
        <v>55</v>
      </c>
      <c r="BT35" s="37"/>
      <c r="BU35" s="37"/>
      <c r="BV35" s="37"/>
      <c r="BW35" s="37"/>
      <c r="BX35" s="38"/>
      <c r="BY35" s="28" t="s">
        <v>56</v>
      </c>
      <c r="BZ35" s="29"/>
      <c r="CA35" s="29"/>
      <c r="CB35" s="29"/>
      <c r="CC35" s="29"/>
      <c r="CD35" s="29"/>
      <c r="CE35" s="29"/>
      <c r="CF35" s="29"/>
      <c r="CG35" s="30"/>
      <c r="CH35" s="34">
        <v>700</v>
      </c>
      <c r="CI35" s="35"/>
      <c r="CJ35" s="35"/>
      <c r="CK35" s="35"/>
      <c r="CL35" s="35"/>
      <c r="CM35" s="35"/>
      <c r="CN35" s="35"/>
      <c r="CO35" s="35"/>
      <c r="CP35" s="35"/>
      <c r="CQ35" s="35"/>
      <c r="CR35" s="65"/>
      <c r="CS35" s="36" t="s">
        <v>161</v>
      </c>
      <c r="CT35" s="37"/>
      <c r="CU35" s="37"/>
      <c r="CV35" s="37"/>
      <c r="CW35" s="37"/>
      <c r="CX35" s="38"/>
      <c r="CY35" s="42" t="s">
        <v>162</v>
      </c>
      <c r="CZ35" s="43"/>
      <c r="DA35" s="43"/>
      <c r="DB35" s="43"/>
      <c r="DC35" s="43"/>
      <c r="DD35" s="43"/>
      <c r="DE35" s="43"/>
      <c r="DF35" s="43"/>
      <c r="DG35" s="44"/>
      <c r="DH35" s="45">
        <f t="shared" si="0"/>
        <v>18368</v>
      </c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4"/>
      <c r="DV35" s="45">
        <v>22400</v>
      </c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4"/>
      <c r="EJ35" s="28" t="s">
        <v>134</v>
      </c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6"/>
      <c r="FH35" s="36" t="s">
        <v>165</v>
      </c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8"/>
      <c r="FU35" s="36" t="s">
        <v>45</v>
      </c>
      <c r="FV35" s="37"/>
      <c r="FW35" s="38"/>
      <c r="FX35" s="36" t="s">
        <v>138</v>
      </c>
      <c r="FY35" s="37"/>
      <c r="FZ35" s="38"/>
      <c r="GA35" s="36" t="s">
        <v>45</v>
      </c>
      <c r="GB35" s="37"/>
      <c r="GC35" s="37"/>
      <c r="GD35" s="37"/>
      <c r="GE35" s="38"/>
      <c r="GF35" s="36" t="s">
        <v>139</v>
      </c>
      <c r="GG35" s="37"/>
      <c r="GH35" s="37"/>
      <c r="GI35" s="37"/>
      <c r="GJ35" s="37"/>
      <c r="GK35" s="37"/>
      <c r="GL35" s="37"/>
      <c r="GM35" s="17"/>
      <c r="GN35" s="17"/>
      <c r="GO35" s="17"/>
      <c r="GP35" s="18"/>
      <c r="GQ35" s="28" t="s">
        <v>893</v>
      </c>
      <c r="GR35" s="29"/>
      <c r="GS35" s="29"/>
      <c r="GT35" s="29"/>
      <c r="GU35" s="29"/>
      <c r="GV35" s="29"/>
      <c r="GW35" s="29"/>
      <c r="GX35" s="29"/>
      <c r="GY35" s="29"/>
      <c r="GZ35" s="25"/>
      <c r="HA35" s="15"/>
      <c r="HB35" s="16"/>
      <c r="HC35" s="28" t="s">
        <v>141</v>
      </c>
      <c r="HD35" s="29"/>
      <c r="HE35" s="29"/>
      <c r="HF35" s="29"/>
      <c r="HG35" s="29"/>
      <c r="HH35" s="29"/>
      <c r="HI35" s="29"/>
      <c r="HJ35" s="30"/>
      <c r="HK35" s="21"/>
      <c r="HL35" s="31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3"/>
      <c r="IC35" s="34" t="s">
        <v>142</v>
      </c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22"/>
      <c r="IO35" s="22"/>
      <c r="IP35" s="22"/>
      <c r="IQ35" s="22"/>
      <c r="IR35" s="22"/>
      <c r="IS35" s="23"/>
    </row>
    <row r="36" spans="1:253" s="9" customFormat="1" ht="75.75" customHeight="1">
      <c r="A36" s="50" t="s">
        <v>53</v>
      </c>
      <c r="B36" s="50"/>
      <c r="C36" s="50"/>
      <c r="D36" s="50"/>
      <c r="E36" s="50"/>
      <c r="F36" s="50"/>
      <c r="G36" s="50"/>
      <c r="H36" s="51"/>
      <c r="I36" s="36" t="s">
        <v>193</v>
      </c>
      <c r="J36" s="52"/>
      <c r="K36" s="52"/>
      <c r="L36" s="52"/>
      <c r="M36" s="52"/>
      <c r="N36" s="52"/>
      <c r="O36" s="52"/>
      <c r="P36" s="53"/>
      <c r="Q36" s="36" t="s">
        <v>0</v>
      </c>
      <c r="R36" s="37"/>
      <c r="S36" s="37"/>
      <c r="T36" s="37"/>
      <c r="U36" s="37"/>
      <c r="V36" s="37"/>
      <c r="W36" s="37"/>
      <c r="X36" s="37"/>
      <c r="Y36" s="38"/>
      <c r="Z36" s="36" t="s">
        <v>173</v>
      </c>
      <c r="AA36" s="37"/>
      <c r="AB36" s="37"/>
      <c r="AC36" s="37"/>
      <c r="AD36" s="37"/>
      <c r="AE36" s="37"/>
      <c r="AF36" s="37"/>
      <c r="AG36" s="37"/>
      <c r="AH36" s="38"/>
      <c r="AI36" s="54" t="s">
        <v>171</v>
      </c>
      <c r="AJ36" s="37"/>
      <c r="AK36" s="37"/>
      <c r="AL36" s="37"/>
      <c r="AM36" s="37"/>
      <c r="AN36" s="37"/>
      <c r="AO36" s="37"/>
      <c r="AP36" s="37"/>
      <c r="AQ36" s="38"/>
      <c r="AR36" s="42" t="s">
        <v>766</v>
      </c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4"/>
      <c r="BD36" s="42" t="s">
        <v>172</v>
      </c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4"/>
      <c r="BS36" s="36" t="s">
        <v>62</v>
      </c>
      <c r="BT36" s="37"/>
      <c r="BU36" s="37"/>
      <c r="BV36" s="37"/>
      <c r="BW36" s="37"/>
      <c r="BX36" s="38"/>
      <c r="BY36" s="28" t="s">
        <v>63</v>
      </c>
      <c r="BZ36" s="29"/>
      <c r="CA36" s="29"/>
      <c r="CB36" s="29"/>
      <c r="CC36" s="29"/>
      <c r="CD36" s="29"/>
      <c r="CE36" s="29"/>
      <c r="CF36" s="29"/>
      <c r="CG36" s="30"/>
      <c r="CH36" s="34">
        <v>1</v>
      </c>
      <c r="CI36" s="35"/>
      <c r="CJ36" s="35"/>
      <c r="CK36" s="35"/>
      <c r="CL36" s="35"/>
      <c r="CM36" s="35"/>
      <c r="CN36" s="35"/>
      <c r="CO36" s="35"/>
      <c r="CP36" s="35"/>
      <c r="CQ36" s="35"/>
      <c r="CR36" s="65"/>
      <c r="CS36" s="36" t="s">
        <v>161</v>
      </c>
      <c r="CT36" s="37"/>
      <c r="CU36" s="37"/>
      <c r="CV36" s="37"/>
      <c r="CW36" s="37"/>
      <c r="CX36" s="38"/>
      <c r="CY36" s="42" t="s">
        <v>162</v>
      </c>
      <c r="CZ36" s="43"/>
      <c r="DA36" s="43"/>
      <c r="DB36" s="43"/>
      <c r="DC36" s="43"/>
      <c r="DD36" s="43"/>
      <c r="DE36" s="43"/>
      <c r="DF36" s="43"/>
      <c r="DG36" s="44"/>
      <c r="DH36" s="45">
        <f t="shared" si="0"/>
        <v>33620</v>
      </c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4"/>
      <c r="DV36" s="45">
        <v>41000</v>
      </c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4"/>
      <c r="EJ36" s="28" t="s">
        <v>134</v>
      </c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6"/>
      <c r="FH36" s="36" t="s">
        <v>165</v>
      </c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8"/>
      <c r="FU36" s="36" t="s">
        <v>45</v>
      </c>
      <c r="FV36" s="37"/>
      <c r="FW36" s="38"/>
      <c r="FX36" s="36" t="s">
        <v>138</v>
      </c>
      <c r="FY36" s="37"/>
      <c r="FZ36" s="38"/>
      <c r="GA36" s="36" t="s">
        <v>45</v>
      </c>
      <c r="GB36" s="37"/>
      <c r="GC36" s="37"/>
      <c r="GD36" s="37"/>
      <c r="GE36" s="38"/>
      <c r="GF36" s="36" t="s">
        <v>138</v>
      </c>
      <c r="GG36" s="37"/>
      <c r="GH36" s="37"/>
      <c r="GI36" s="37"/>
      <c r="GJ36" s="37"/>
      <c r="GK36" s="37"/>
      <c r="GL36" s="37"/>
      <c r="GM36" s="17"/>
      <c r="GN36" s="17"/>
      <c r="GO36" s="17"/>
      <c r="GP36" s="18"/>
      <c r="GQ36" s="28" t="s">
        <v>893</v>
      </c>
      <c r="GR36" s="29"/>
      <c r="GS36" s="29"/>
      <c r="GT36" s="29"/>
      <c r="GU36" s="29"/>
      <c r="GV36" s="29"/>
      <c r="GW36" s="29"/>
      <c r="GX36" s="29"/>
      <c r="GY36" s="29"/>
      <c r="GZ36" s="25"/>
      <c r="HA36" s="15"/>
      <c r="HB36" s="16"/>
      <c r="HC36" s="28" t="s">
        <v>141</v>
      </c>
      <c r="HD36" s="29"/>
      <c r="HE36" s="29"/>
      <c r="HF36" s="29"/>
      <c r="HG36" s="29"/>
      <c r="HH36" s="29"/>
      <c r="HI36" s="29"/>
      <c r="HJ36" s="30"/>
      <c r="HK36" s="21"/>
      <c r="HL36" s="31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3"/>
      <c r="IC36" s="34" t="s">
        <v>142</v>
      </c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22"/>
      <c r="IO36" s="22"/>
      <c r="IP36" s="22"/>
      <c r="IQ36" s="22"/>
      <c r="IR36" s="22"/>
      <c r="IS36" s="23"/>
    </row>
    <row r="37" spans="1:253" s="9" customFormat="1" ht="42" customHeight="1">
      <c r="A37" s="50" t="s">
        <v>53</v>
      </c>
      <c r="B37" s="50"/>
      <c r="C37" s="50"/>
      <c r="D37" s="50"/>
      <c r="E37" s="50"/>
      <c r="F37" s="50"/>
      <c r="G37" s="50"/>
      <c r="H37" s="51"/>
      <c r="I37" s="36" t="s">
        <v>197</v>
      </c>
      <c r="J37" s="52"/>
      <c r="K37" s="52"/>
      <c r="L37" s="52"/>
      <c r="M37" s="52"/>
      <c r="N37" s="52"/>
      <c r="O37" s="52"/>
      <c r="P37" s="53"/>
      <c r="Q37" s="36" t="s">
        <v>0</v>
      </c>
      <c r="R37" s="37"/>
      <c r="S37" s="37"/>
      <c r="T37" s="37"/>
      <c r="U37" s="37"/>
      <c r="V37" s="37"/>
      <c r="W37" s="37"/>
      <c r="X37" s="37"/>
      <c r="Y37" s="38"/>
      <c r="Z37" s="36" t="s">
        <v>178</v>
      </c>
      <c r="AA37" s="37"/>
      <c r="AB37" s="37"/>
      <c r="AC37" s="37"/>
      <c r="AD37" s="37"/>
      <c r="AE37" s="37"/>
      <c r="AF37" s="37"/>
      <c r="AG37" s="37"/>
      <c r="AH37" s="38"/>
      <c r="AI37" s="36" t="s">
        <v>177</v>
      </c>
      <c r="AJ37" s="37"/>
      <c r="AK37" s="37"/>
      <c r="AL37" s="37"/>
      <c r="AM37" s="37"/>
      <c r="AN37" s="37"/>
      <c r="AO37" s="37"/>
      <c r="AP37" s="37"/>
      <c r="AQ37" s="38"/>
      <c r="AR37" s="42" t="s">
        <v>767</v>
      </c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4"/>
      <c r="BD37" s="42" t="s">
        <v>174</v>
      </c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4"/>
      <c r="BS37" s="36" t="s">
        <v>62</v>
      </c>
      <c r="BT37" s="37"/>
      <c r="BU37" s="37"/>
      <c r="BV37" s="37"/>
      <c r="BW37" s="37"/>
      <c r="BX37" s="38"/>
      <c r="BY37" s="28" t="s">
        <v>63</v>
      </c>
      <c r="BZ37" s="29"/>
      <c r="CA37" s="29"/>
      <c r="CB37" s="29"/>
      <c r="CC37" s="29"/>
      <c r="CD37" s="29"/>
      <c r="CE37" s="29"/>
      <c r="CF37" s="29"/>
      <c r="CG37" s="30"/>
      <c r="CH37" s="34">
        <v>1</v>
      </c>
      <c r="CI37" s="35"/>
      <c r="CJ37" s="35"/>
      <c r="CK37" s="35"/>
      <c r="CL37" s="35"/>
      <c r="CM37" s="35"/>
      <c r="CN37" s="35"/>
      <c r="CO37" s="35"/>
      <c r="CP37" s="35"/>
      <c r="CQ37" s="35"/>
      <c r="CR37" s="65"/>
      <c r="CS37" s="36" t="s">
        <v>161</v>
      </c>
      <c r="CT37" s="37"/>
      <c r="CU37" s="37"/>
      <c r="CV37" s="37"/>
      <c r="CW37" s="37"/>
      <c r="CX37" s="38"/>
      <c r="CY37" s="42" t="s">
        <v>162</v>
      </c>
      <c r="CZ37" s="43"/>
      <c r="DA37" s="43"/>
      <c r="DB37" s="43"/>
      <c r="DC37" s="43"/>
      <c r="DD37" s="43"/>
      <c r="DE37" s="43"/>
      <c r="DF37" s="43"/>
      <c r="DG37" s="44"/>
      <c r="DH37" s="45">
        <f aca="true" t="shared" si="2" ref="DH37:DH58">DV37-DV37/100*18</f>
        <v>32882</v>
      </c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4"/>
      <c r="DV37" s="45">
        <v>40100</v>
      </c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4"/>
      <c r="EJ37" s="28" t="s">
        <v>176</v>
      </c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6"/>
      <c r="FH37" s="36" t="s">
        <v>165</v>
      </c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8"/>
      <c r="FU37" s="36" t="s">
        <v>45</v>
      </c>
      <c r="FV37" s="37"/>
      <c r="FW37" s="38"/>
      <c r="FX37" s="36" t="s">
        <v>138</v>
      </c>
      <c r="FY37" s="37"/>
      <c r="FZ37" s="38"/>
      <c r="GA37" s="36" t="s">
        <v>45</v>
      </c>
      <c r="GB37" s="37"/>
      <c r="GC37" s="37"/>
      <c r="GD37" s="37"/>
      <c r="GE37" s="38"/>
      <c r="GF37" s="36" t="s">
        <v>138</v>
      </c>
      <c r="GG37" s="37"/>
      <c r="GH37" s="37"/>
      <c r="GI37" s="37"/>
      <c r="GJ37" s="37"/>
      <c r="GK37" s="37"/>
      <c r="GL37" s="37"/>
      <c r="GM37" s="17"/>
      <c r="GN37" s="17"/>
      <c r="GO37" s="17"/>
      <c r="GP37" s="18"/>
      <c r="GQ37" s="28" t="s">
        <v>153</v>
      </c>
      <c r="GR37" s="29"/>
      <c r="GS37" s="29"/>
      <c r="GT37" s="29"/>
      <c r="GU37" s="29"/>
      <c r="GV37" s="29"/>
      <c r="GW37" s="29"/>
      <c r="GX37" s="29"/>
      <c r="GY37" s="29"/>
      <c r="GZ37" s="25"/>
      <c r="HA37" s="15"/>
      <c r="HB37" s="16"/>
      <c r="HC37" s="28" t="s">
        <v>141</v>
      </c>
      <c r="HD37" s="29"/>
      <c r="HE37" s="29"/>
      <c r="HF37" s="29"/>
      <c r="HG37" s="29"/>
      <c r="HH37" s="29"/>
      <c r="HI37" s="29"/>
      <c r="HJ37" s="30"/>
      <c r="HK37" s="21"/>
      <c r="HL37" s="31" t="s">
        <v>167</v>
      </c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3"/>
      <c r="IC37" s="34" t="s">
        <v>186</v>
      </c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22"/>
      <c r="IO37" s="22"/>
      <c r="IP37" s="22"/>
      <c r="IQ37" s="22"/>
      <c r="IR37" s="22"/>
      <c r="IS37" s="23"/>
    </row>
    <row r="38" spans="1:253" s="9" customFormat="1" ht="51.75" customHeight="1">
      <c r="A38" s="50" t="s">
        <v>53</v>
      </c>
      <c r="B38" s="50"/>
      <c r="C38" s="50"/>
      <c r="D38" s="50"/>
      <c r="E38" s="50"/>
      <c r="F38" s="50"/>
      <c r="G38" s="50"/>
      <c r="H38" s="51"/>
      <c r="I38" s="36" t="s">
        <v>201</v>
      </c>
      <c r="J38" s="52"/>
      <c r="K38" s="52"/>
      <c r="L38" s="52"/>
      <c r="M38" s="52"/>
      <c r="N38" s="52"/>
      <c r="O38" s="52"/>
      <c r="P38" s="53"/>
      <c r="Q38" s="36" t="s">
        <v>0</v>
      </c>
      <c r="R38" s="37"/>
      <c r="S38" s="37"/>
      <c r="T38" s="37"/>
      <c r="U38" s="37"/>
      <c r="V38" s="37"/>
      <c r="W38" s="37"/>
      <c r="X38" s="37"/>
      <c r="Y38" s="38"/>
      <c r="Z38" s="36" t="s">
        <v>185</v>
      </c>
      <c r="AA38" s="37"/>
      <c r="AB38" s="37"/>
      <c r="AC38" s="37"/>
      <c r="AD38" s="37"/>
      <c r="AE38" s="37"/>
      <c r="AF38" s="37"/>
      <c r="AG38" s="37"/>
      <c r="AH38" s="38"/>
      <c r="AI38" s="36" t="s">
        <v>74</v>
      </c>
      <c r="AJ38" s="37"/>
      <c r="AK38" s="37"/>
      <c r="AL38" s="37"/>
      <c r="AM38" s="37"/>
      <c r="AN38" s="37"/>
      <c r="AO38" s="37"/>
      <c r="AP38" s="37"/>
      <c r="AQ38" s="38"/>
      <c r="AR38" s="42" t="s">
        <v>184</v>
      </c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4"/>
      <c r="BD38" s="42" t="s">
        <v>154</v>
      </c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4"/>
      <c r="BS38" s="36" t="s">
        <v>55</v>
      </c>
      <c r="BT38" s="37"/>
      <c r="BU38" s="37"/>
      <c r="BV38" s="37"/>
      <c r="BW38" s="37"/>
      <c r="BX38" s="38"/>
      <c r="BY38" s="28" t="s">
        <v>56</v>
      </c>
      <c r="BZ38" s="29"/>
      <c r="CA38" s="29"/>
      <c r="CB38" s="29"/>
      <c r="CC38" s="29"/>
      <c r="CD38" s="29"/>
      <c r="CE38" s="29"/>
      <c r="CF38" s="29"/>
      <c r="CG38" s="30"/>
      <c r="CH38" s="34">
        <v>300</v>
      </c>
      <c r="CI38" s="35"/>
      <c r="CJ38" s="35"/>
      <c r="CK38" s="35"/>
      <c r="CL38" s="35"/>
      <c r="CM38" s="35"/>
      <c r="CN38" s="35"/>
      <c r="CO38" s="35"/>
      <c r="CP38" s="35"/>
      <c r="CQ38" s="35"/>
      <c r="CR38" s="65"/>
      <c r="CS38" s="36" t="s">
        <v>161</v>
      </c>
      <c r="CT38" s="37"/>
      <c r="CU38" s="37"/>
      <c r="CV38" s="37"/>
      <c r="CW38" s="37"/>
      <c r="CX38" s="38"/>
      <c r="CY38" s="42" t="s">
        <v>162</v>
      </c>
      <c r="CZ38" s="43"/>
      <c r="DA38" s="43"/>
      <c r="DB38" s="43"/>
      <c r="DC38" s="43"/>
      <c r="DD38" s="43"/>
      <c r="DE38" s="43"/>
      <c r="DF38" s="43"/>
      <c r="DG38" s="44"/>
      <c r="DH38" s="45">
        <f t="shared" si="2"/>
        <v>68470</v>
      </c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4"/>
      <c r="DV38" s="45">
        <v>83500</v>
      </c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4"/>
      <c r="EJ38" s="28" t="s">
        <v>134</v>
      </c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6"/>
      <c r="FH38" s="36" t="s">
        <v>165</v>
      </c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8"/>
      <c r="FU38" s="36" t="s">
        <v>45</v>
      </c>
      <c r="FV38" s="37"/>
      <c r="FW38" s="38"/>
      <c r="FX38" s="36" t="s">
        <v>138</v>
      </c>
      <c r="FY38" s="37"/>
      <c r="FZ38" s="38"/>
      <c r="GA38" s="36" t="s">
        <v>45</v>
      </c>
      <c r="GB38" s="37"/>
      <c r="GC38" s="37"/>
      <c r="GD38" s="37"/>
      <c r="GE38" s="38"/>
      <c r="GF38" s="36" t="s">
        <v>139</v>
      </c>
      <c r="GG38" s="37"/>
      <c r="GH38" s="37"/>
      <c r="GI38" s="37"/>
      <c r="GJ38" s="37"/>
      <c r="GK38" s="37"/>
      <c r="GL38" s="37"/>
      <c r="GM38" s="17"/>
      <c r="GN38" s="17"/>
      <c r="GO38" s="17"/>
      <c r="GP38" s="18"/>
      <c r="GQ38" s="28" t="s">
        <v>153</v>
      </c>
      <c r="GR38" s="29"/>
      <c r="GS38" s="29"/>
      <c r="GT38" s="29"/>
      <c r="GU38" s="29"/>
      <c r="GV38" s="29"/>
      <c r="GW38" s="29"/>
      <c r="GX38" s="29"/>
      <c r="GY38" s="29"/>
      <c r="GZ38" s="25"/>
      <c r="HA38" s="15"/>
      <c r="HB38" s="16"/>
      <c r="HC38" s="28" t="s">
        <v>141</v>
      </c>
      <c r="HD38" s="29"/>
      <c r="HE38" s="29"/>
      <c r="HF38" s="29"/>
      <c r="HG38" s="29"/>
      <c r="HH38" s="29"/>
      <c r="HI38" s="29"/>
      <c r="HJ38" s="30"/>
      <c r="HK38" s="21"/>
      <c r="HL38" s="31" t="s">
        <v>167</v>
      </c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3"/>
      <c r="IC38" s="34" t="s">
        <v>186</v>
      </c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22"/>
      <c r="IO38" s="22"/>
      <c r="IP38" s="22"/>
      <c r="IQ38" s="22"/>
      <c r="IR38" s="22"/>
      <c r="IS38" s="23"/>
    </row>
    <row r="39" spans="1:253" s="9" customFormat="1" ht="53.25" customHeight="1">
      <c r="A39" s="50" t="s">
        <v>53</v>
      </c>
      <c r="B39" s="50"/>
      <c r="C39" s="50"/>
      <c r="D39" s="50"/>
      <c r="E39" s="50"/>
      <c r="F39" s="50"/>
      <c r="G39" s="50"/>
      <c r="H39" s="51"/>
      <c r="I39" s="36" t="s">
        <v>205</v>
      </c>
      <c r="J39" s="52"/>
      <c r="K39" s="52"/>
      <c r="L39" s="52"/>
      <c r="M39" s="52"/>
      <c r="N39" s="52"/>
      <c r="O39" s="52"/>
      <c r="P39" s="53"/>
      <c r="Q39" s="36" t="s">
        <v>0</v>
      </c>
      <c r="R39" s="37"/>
      <c r="S39" s="37"/>
      <c r="T39" s="37"/>
      <c r="U39" s="37"/>
      <c r="V39" s="37"/>
      <c r="W39" s="37"/>
      <c r="X39" s="37"/>
      <c r="Y39" s="38"/>
      <c r="Z39" s="36" t="s">
        <v>189</v>
      </c>
      <c r="AA39" s="37"/>
      <c r="AB39" s="37"/>
      <c r="AC39" s="37"/>
      <c r="AD39" s="37"/>
      <c r="AE39" s="37"/>
      <c r="AF39" s="37"/>
      <c r="AG39" s="37"/>
      <c r="AH39" s="38"/>
      <c r="AI39" s="36" t="s">
        <v>126</v>
      </c>
      <c r="AJ39" s="37"/>
      <c r="AK39" s="37"/>
      <c r="AL39" s="37"/>
      <c r="AM39" s="37"/>
      <c r="AN39" s="37"/>
      <c r="AO39" s="37"/>
      <c r="AP39" s="37"/>
      <c r="AQ39" s="38"/>
      <c r="AR39" s="42" t="s">
        <v>191</v>
      </c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4"/>
      <c r="BD39" s="42" t="s">
        <v>154</v>
      </c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4"/>
      <c r="BS39" s="36" t="s">
        <v>55</v>
      </c>
      <c r="BT39" s="37"/>
      <c r="BU39" s="37"/>
      <c r="BV39" s="37"/>
      <c r="BW39" s="37"/>
      <c r="BX39" s="38"/>
      <c r="BY39" s="28" t="s">
        <v>56</v>
      </c>
      <c r="BZ39" s="29"/>
      <c r="CA39" s="29"/>
      <c r="CB39" s="29"/>
      <c r="CC39" s="29"/>
      <c r="CD39" s="29"/>
      <c r="CE39" s="29"/>
      <c r="CF39" s="29"/>
      <c r="CG39" s="30"/>
      <c r="CH39" s="34">
        <v>180</v>
      </c>
      <c r="CI39" s="35"/>
      <c r="CJ39" s="35"/>
      <c r="CK39" s="35"/>
      <c r="CL39" s="35"/>
      <c r="CM39" s="35"/>
      <c r="CN39" s="35"/>
      <c r="CO39" s="35"/>
      <c r="CP39" s="35"/>
      <c r="CQ39" s="35"/>
      <c r="CR39" s="65"/>
      <c r="CS39" s="36" t="s">
        <v>161</v>
      </c>
      <c r="CT39" s="37"/>
      <c r="CU39" s="37"/>
      <c r="CV39" s="37"/>
      <c r="CW39" s="37"/>
      <c r="CX39" s="38"/>
      <c r="CY39" s="42" t="s">
        <v>162</v>
      </c>
      <c r="CZ39" s="43"/>
      <c r="DA39" s="43"/>
      <c r="DB39" s="43"/>
      <c r="DC39" s="43"/>
      <c r="DD39" s="43"/>
      <c r="DE39" s="43"/>
      <c r="DF39" s="43"/>
      <c r="DG39" s="44"/>
      <c r="DH39" s="45">
        <f t="shared" si="2"/>
        <v>23780</v>
      </c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4"/>
      <c r="DV39" s="45">
        <v>29000</v>
      </c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4"/>
      <c r="EJ39" s="28" t="s">
        <v>134</v>
      </c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6"/>
      <c r="FH39" s="36" t="s">
        <v>165</v>
      </c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8"/>
      <c r="FU39" s="36" t="s">
        <v>45</v>
      </c>
      <c r="FV39" s="37"/>
      <c r="FW39" s="38"/>
      <c r="FX39" s="36" t="s">
        <v>138</v>
      </c>
      <c r="FY39" s="37"/>
      <c r="FZ39" s="38"/>
      <c r="GA39" s="36" t="s">
        <v>45</v>
      </c>
      <c r="GB39" s="37"/>
      <c r="GC39" s="37"/>
      <c r="GD39" s="37"/>
      <c r="GE39" s="38"/>
      <c r="GF39" s="36" t="s">
        <v>139</v>
      </c>
      <c r="GG39" s="37"/>
      <c r="GH39" s="37"/>
      <c r="GI39" s="37"/>
      <c r="GJ39" s="37"/>
      <c r="GK39" s="37"/>
      <c r="GL39" s="37"/>
      <c r="GM39" s="17"/>
      <c r="GN39" s="17"/>
      <c r="GO39" s="17"/>
      <c r="GP39" s="18"/>
      <c r="GQ39" s="28" t="s">
        <v>153</v>
      </c>
      <c r="GR39" s="29"/>
      <c r="GS39" s="29"/>
      <c r="GT39" s="29"/>
      <c r="GU39" s="29"/>
      <c r="GV39" s="29"/>
      <c r="GW39" s="29"/>
      <c r="GX39" s="29"/>
      <c r="GY39" s="29"/>
      <c r="GZ39" s="25"/>
      <c r="HA39" s="15"/>
      <c r="HB39" s="16"/>
      <c r="HC39" s="28" t="s">
        <v>141</v>
      </c>
      <c r="HD39" s="29"/>
      <c r="HE39" s="29"/>
      <c r="HF39" s="29"/>
      <c r="HG39" s="29"/>
      <c r="HH39" s="29"/>
      <c r="HI39" s="29"/>
      <c r="HJ39" s="30"/>
      <c r="HK39" s="21"/>
      <c r="HL39" s="31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3"/>
      <c r="IC39" s="34" t="s">
        <v>142</v>
      </c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22"/>
      <c r="IO39" s="22"/>
      <c r="IP39" s="22"/>
      <c r="IQ39" s="22"/>
      <c r="IR39" s="22"/>
      <c r="IS39" s="23"/>
    </row>
    <row r="40" spans="1:253" s="9" customFormat="1" ht="53.25" customHeight="1">
      <c r="A40" s="50" t="s">
        <v>53</v>
      </c>
      <c r="B40" s="50"/>
      <c r="C40" s="50"/>
      <c r="D40" s="50"/>
      <c r="E40" s="50"/>
      <c r="F40" s="50"/>
      <c r="G40" s="50"/>
      <c r="H40" s="51"/>
      <c r="I40" s="36" t="s">
        <v>209</v>
      </c>
      <c r="J40" s="52"/>
      <c r="K40" s="52"/>
      <c r="L40" s="52"/>
      <c r="M40" s="52"/>
      <c r="N40" s="52"/>
      <c r="O40" s="52"/>
      <c r="P40" s="53"/>
      <c r="Q40" s="36" t="s">
        <v>0</v>
      </c>
      <c r="R40" s="37"/>
      <c r="S40" s="37"/>
      <c r="T40" s="37"/>
      <c r="U40" s="37"/>
      <c r="V40" s="37"/>
      <c r="W40" s="37"/>
      <c r="X40" s="37"/>
      <c r="Y40" s="38"/>
      <c r="Z40" s="36" t="s">
        <v>190</v>
      </c>
      <c r="AA40" s="37"/>
      <c r="AB40" s="37"/>
      <c r="AC40" s="37"/>
      <c r="AD40" s="37"/>
      <c r="AE40" s="37"/>
      <c r="AF40" s="37"/>
      <c r="AG40" s="37"/>
      <c r="AH40" s="38"/>
      <c r="AI40" s="36" t="s">
        <v>75</v>
      </c>
      <c r="AJ40" s="37"/>
      <c r="AK40" s="37"/>
      <c r="AL40" s="37"/>
      <c r="AM40" s="37"/>
      <c r="AN40" s="37"/>
      <c r="AO40" s="37"/>
      <c r="AP40" s="37"/>
      <c r="AQ40" s="38"/>
      <c r="AR40" s="42" t="s">
        <v>192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4"/>
      <c r="BD40" s="42" t="s">
        <v>154</v>
      </c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4"/>
      <c r="BS40" s="36" t="s">
        <v>137</v>
      </c>
      <c r="BT40" s="37"/>
      <c r="BU40" s="37"/>
      <c r="BV40" s="37"/>
      <c r="BW40" s="37"/>
      <c r="BX40" s="38"/>
      <c r="BY40" s="28" t="s">
        <v>136</v>
      </c>
      <c r="BZ40" s="29"/>
      <c r="CA40" s="29"/>
      <c r="CB40" s="29"/>
      <c r="CC40" s="29"/>
      <c r="CD40" s="29"/>
      <c r="CE40" s="29"/>
      <c r="CF40" s="29"/>
      <c r="CG40" s="30"/>
      <c r="CH40" s="34">
        <v>2500</v>
      </c>
      <c r="CI40" s="35"/>
      <c r="CJ40" s="35"/>
      <c r="CK40" s="35"/>
      <c r="CL40" s="35"/>
      <c r="CM40" s="35"/>
      <c r="CN40" s="35"/>
      <c r="CO40" s="35"/>
      <c r="CP40" s="35"/>
      <c r="CQ40" s="35"/>
      <c r="CR40" s="65"/>
      <c r="CS40" s="36" t="s">
        <v>161</v>
      </c>
      <c r="CT40" s="37"/>
      <c r="CU40" s="37"/>
      <c r="CV40" s="37"/>
      <c r="CW40" s="37"/>
      <c r="CX40" s="38"/>
      <c r="CY40" s="42" t="s">
        <v>162</v>
      </c>
      <c r="CZ40" s="43"/>
      <c r="DA40" s="43"/>
      <c r="DB40" s="43"/>
      <c r="DC40" s="43"/>
      <c r="DD40" s="43"/>
      <c r="DE40" s="43"/>
      <c r="DF40" s="43"/>
      <c r="DG40" s="44"/>
      <c r="DH40" s="45">
        <f t="shared" si="2"/>
        <v>18040</v>
      </c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4"/>
      <c r="DV40" s="45">
        <v>22000</v>
      </c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4"/>
      <c r="EJ40" s="28" t="s">
        <v>134</v>
      </c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6"/>
      <c r="FH40" s="36" t="s">
        <v>165</v>
      </c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8"/>
      <c r="FU40" s="36" t="s">
        <v>45</v>
      </c>
      <c r="FV40" s="37"/>
      <c r="FW40" s="38"/>
      <c r="FX40" s="36" t="s">
        <v>138</v>
      </c>
      <c r="FY40" s="37"/>
      <c r="FZ40" s="38"/>
      <c r="GA40" s="36" t="s">
        <v>45</v>
      </c>
      <c r="GB40" s="37"/>
      <c r="GC40" s="37"/>
      <c r="GD40" s="37"/>
      <c r="GE40" s="38"/>
      <c r="GF40" s="36" t="s">
        <v>139</v>
      </c>
      <c r="GG40" s="37"/>
      <c r="GH40" s="37"/>
      <c r="GI40" s="37"/>
      <c r="GJ40" s="37"/>
      <c r="GK40" s="37"/>
      <c r="GL40" s="37"/>
      <c r="GM40" s="17"/>
      <c r="GN40" s="17"/>
      <c r="GO40" s="17"/>
      <c r="GP40" s="18"/>
      <c r="GQ40" s="28" t="s">
        <v>153</v>
      </c>
      <c r="GR40" s="29"/>
      <c r="GS40" s="29"/>
      <c r="GT40" s="29"/>
      <c r="GU40" s="29"/>
      <c r="GV40" s="29"/>
      <c r="GW40" s="29"/>
      <c r="GX40" s="29"/>
      <c r="GY40" s="29"/>
      <c r="GZ40" s="25"/>
      <c r="HA40" s="15"/>
      <c r="HB40" s="16"/>
      <c r="HC40" s="28" t="s">
        <v>141</v>
      </c>
      <c r="HD40" s="29"/>
      <c r="HE40" s="29"/>
      <c r="HF40" s="29"/>
      <c r="HG40" s="29"/>
      <c r="HH40" s="29"/>
      <c r="HI40" s="29"/>
      <c r="HJ40" s="30"/>
      <c r="HK40" s="21"/>
      <c r="HL40" s="31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3"/>
      <c r="IC40" s="34" t="s">
        <v>142</v>
      </c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22"/>
      <c r="IO40" s="22"/>
      <c r="IP40" s="22"/>
      <c r="IQ40" s="22"/>
      <c r="IR40" s="22"/>
      <c r="IS40" s="23"/>
    </row>
    <row r="41" spans="1:253" s="9" customFormat="1" ht="48.75" customHeight="1">
      <c r="A41" s="50" t="s">
        <v>53</v>
      </c>
      <c r="B41" s="50"/>
      <c r="C41" s="50"/>
      <c r="D41" s="50"/>
      <c r="E41" s="50"/>
      <c r="F41" s="50"/>
      <c r="G41" s="50"/>
      <c r="H41" s="51"/>
      <c r="I41" s="36" t="s">
        <v>211</v>
      </c>
      <c r="J41" s="52"/>
      <c r="K41" s="52"/>
      <c r="L41" s="52"/>
      <c r="M41" s="52"/>
      <c r="N41" s="52"/>
      <c r="O41" s="52"/>
      <c r="P41" s="53"/>
      <c r="Q41" s="36" t="s">
        <v>0</v>
      </c>
      <c r="R41" s="37"/>
      <c r="S41" s="37"/>
      <c r="T41" s="37"/>
      <c r="U41" s="37"/>
      <c r="V41" s="37"/>
      <c r="W41" s="37"/>
      <c r="X41" s="37"/>
      <c r="Y41" s="38"/>
      <c r="Z41" s="36" t="s">
        <v>195</v>
      </c>
      <c r="AA41" s="37"/>
      <c r="AB41" s="37"/>
      <c r="AC41" s="37"/>
      <c r="AD41" s="37"/>
      <c r="AE41" s="37"/>
      <c r="AF41" s="37"/>
      <c r="AG41" s="37"/>
      <c r="AH41" s="38"/>
      <c r="AI41" s="36" t="s">
        <v>196</v>
      </c>
      <c r="AJ41" s="37"/>
      <c r="AK41" s="37"/>
      <c r="AL41" s="37"/>
      <c r="AM41" s="37"/>
      <c r="AN41" s="37"/>
      <c r="AO41" s="37"/>
      <c r="AP41" s="37"/>
      <c r="AQ41" s="38"/>
      <c r="AR41" s="42" t="s">
        <v>194</v>
      </c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4"/>
      <c r="BD41" s="42" t="s">
        <v>154</v>
      </c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4"/>
      <c r="BS41" s="36" t="s">
        <v>55</v>
      </c>
      <c r="BT41" s="37"/>
      <c r="BU41" s="37"/>
      <c r="BV41" s="37"/>
      <c r="BW41" s="37"/>
      <c r="BX41" s="38"/>
      <c r="BY41" s="28" t="s">
        <v>56</v>
      </c>
      <c r="BZ41" s="29"/>
      <c r="CA41" s="29"/>
      <c r="CB41" s="29"/>
      <c r="CC41" s="29"/>
      <c r="CD41" s="29"/>
      <c r="CE41" s="29"/>
      <c r="CF41" s="29"/>
      <c r="CG41" s="30"/>
      <c r="CH41" s="34">
        <v>10</v>
      </c>
      <c r="CI41" s="35"/>
      <c r="CJ41" s="35"/>
      <c r="CK41" s="35"/>
      <c r="CL41" s="35"/>
      <c r="CM41" s="35"/>
      <c r="CN41" s="35"/>
      <c r="CO41" s="35"/>
      <c r="CP41" s="35"/>
      <c r="CQ41" s="35"/>
      <c r="CR41" s="65"/>
      <c r="CS41" s="36" t="s">
        <v>161</v>
      </c>
      <c r="CT41" s="37"/>
      <c r="CU41" s="37"/>
      <c r="CV41" s="37"/>
      <c r="CW41" s="37"/>
      <c r="CX41" s="38"/>
      <c r="CY41" s="42" t="s">
        <v>162</v>
      </c>
      <c r="CZ41" s="43"/>
      <c r="DA41" s="43"/>
      <c r="DB41" s="43"/>
      <c r="DC41" s="43"/>
      <c r="DD41" s="43"/>
      <c r="DE41" s="43"/>
      <c r="DF41" s="43"/>
      <c r="DG41" s="44"/>
      <c r="DH41" s="45">
        <f t="shared" si="2"/>
        <v>14760</v>
      </c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4"/>
      <c r="DV41" s="45">
        <v>18000</v>
      </c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4"/>
      <c r="EJ41" s="28" t="s">
        <v>134</v>
      </c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6"/>
      <c r="FH41" s="36" t="s">
        <v>165</v>
      </c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8"/>
      <c r="FU41" s="36" t="s">
        <v>45</v>
      </c>
      <c r="FV41" s="37"/>
      <c r="FW41" s="38"/>
      <c r="FX41" s="36" t="s">
        <v>138</v>
      </c>
      <c r="FY41" s="37"/>
      <c r="FZ41" s="38"/>
      <c r="GA41" s="36" t="s">
        <v>45</v>
      </c>
      <c r="GB41" s="37"/>
      <c r="GC41" s="37"/>
      <c r="GD41" s="37"/>
      <c r="GE41" s="38"/>
      <c r="GF41" s="36" t="s">
        <v>139</v>
      </c>
      <c r="GG41" s="37"/>
      <c r="GH41" s="37"/>
      <c r="GI41" s="37"/>
      <c r="GJ41" s="37"/>
      <c r="GK41" s="37"/>
      <c r="GL41" s="37"/>
      <c r="GM41" s="17"/>
      <c r="GN41" s="17"/>
      <c r="GO41" s="17"/>
      <c r="GP41" s="18"/>
      <c r="GQ41" s="28" t="s">
        <v>893</v>
      </c>
      <c r="GR41" s="29"/>
      <c r="GS41" s="29"/>
      <c r="GT41" s="29"/>
      <c r="GU41" s="29"/>
      <c r="GV41" s="29"/>
      <c r="GW41" s="29"/>
      <c r="GX41" s="29"/>
      <c r="GY41" s="29"/>
      <c r="GZ41" s="25"/>
      <c r="HA41" s="15"/>
      <c r="HB41" s="16"/>
      <c r="HC41" s="28" t="s">
        <v>141</v>
      </c>
      <c r="HD41" s="29"/>
      <c r="HE41" s="29"/>
      <c r="HF41" s="29"/>
      <c r="HG41" s="29"/>
      <c r="HH41" s="29"/>
      <c r="HI41" s="29"/>
      <c r="HJ41" s="30"/>
      <c r="HK41" s="21"/>
      <c r="HL41" s="31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3"/>
      <c r="IC41" s="34" t="s">
        <v>142</v>
      </c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22"/>
      <c r="IO41" s="22"/>
      <c r="IP41" s="22"/>
      <c r="IQ41" s="22"/>
      <c r="IR41" s="22"/>
      <c r="IS41" s="23"/>
    </row>
    <row r="42" spans="1:253" s="9" customFormat="1" ht="49.5" customHeight="1">
      <c r="A42" s="50" t="s">
        <v>53</v>
      </c>
      <c r="B42" s="50"/>
      <c r="C42" s="50"/>
      <c r="D42" s="50"/>
      <c r="E42" s="50"/>
      <c r="F42" s="50"/>
      <c r="G42" s="50"/>
      <c r="H42" s="51"/>
      <c r="I42" s="36" t="s">
        <v>213</v>
      </c>
      <c r="J42" s="52"/>
      <c r="K42" s="52"/>
      <c r="L42" s="52"/>
      <c r="M42" s="52"/>
      <c r="N42" s="52"/>
      <c r="O42" s="52"/>
      <c r="P42" s="53"/>
      <c r="Q42" s="36" t="s">
        <v>0</v>
      </c>
      <c r="R42" s="37"/>
      <c r="S42" s="37"/>
      <c r="T42" s="37"/>
      <c r="U42" s="37"/>
      <c r="V42" s="37"/>
      <c r="W42" s="37"/>
      <c r="X42" s="37"/>
      <c r="Y42" s="38"/>
      <c r="Z42" s="36" t="s">
        <v>203</v>
      </c>
      <c r="AA42" s="37"/>
      <c r="AB42" s="37"/>
      <c r="AC42" s="37"/>
      <c r="AD42" s="37"/>
      <c r="AE42" s="37"/>
      <c r="AF42" s="37"/>
      <c r="AG42" s="37"/>
      <c r="AH42" s="38"/>
      <c r="AI42" s="36" t="s">
        <v>65</v>
      </c>
      <c r="AJ42" s="37"/>
      <c r="AK42" s="37"/>
      <c r="AL42" s="37"/>
      <c r="AM42" s="37"/>
      <c r="AN42" s="37"/>
      <c r="AO42" s="37"/>
      <c r="AP42" s="37"/>
      <c r="AQ42" s="38"/>
      <c r="AR42" s="42" t="s">
        <v>198</v>
      </c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4"/>
      <c r="BD42" s="42" t="s">
        <v>154</v>
      </c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4"/>
      <c r="BS42" s="36" t="s">
        <v>55</v>
      </c>
      <c r="BT42" s="37"/>
      <c r="BU42" s="37"/>
      <c r="BV42" s="37"/>
      <c r="BW42" s="37"/>
      <c r="BX42" s="38"/>
      <c r="BY42" s="28" t="s">
        <v>56</v>
      </c>
      <c r="BZ42" s="29"/>
      <c r="CA42" s="29"/>
      <c r="CB42" s="29"/>
      <c r="CC42" s="29"/>
      <c r="CD42" s="29"/>
      <c r="CE42" s="29"/>
      <c r="CF42" s="29"/>
      <c r="CG42" s="30"/>
      <c r="CH42" s="34">
        <v>220</v>
      </c>
      <c r="CI42" s="35"/>
      <c r="CJ42" s="35"/>
      <c r="CK42" s="35"/>
      <c r="CL42" s="35"/>
      <c r="CM42" s="35"/>
      <c r="CN42" s="35"/>
      <c r="CO42" s="35"/>
      <c r="CP42" s="35"/>
      <c r="CQ42" s="35"/>
      <c r="CR42" s="65"/>
      <c r="CS42" s="36" t="s">
        <v>161</v>
      </c>
      <c r="CT42" s="37"/>
      <c r="CU42" s="37"/>
      <c r="CV42" s="37"/>
      <c r="CW42" s="37"/>
      <c r="CX42" s="38"/>
      <c r="CY42" s="42" t="s">
        <v>162</v>
      </c>
      <c r="CZ42" s="43"/>
      <c r="DA42" s="43"/>
      <c r="DB42" s="43"/>
      <c r="DC42" s="43"/>
      <c r="DD42" s="43"/>
      <c r="DE42" s="43"/>
      <c r="DF42" s="43"/>
      <c r="DG42" s="44"/>
      <c r="DH42" s="45">
        <f t="shared" si="2"/>
        <v>47560</v>
      </c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4"/>
      <c r="DV42" s="45">
        <v>58000</v>
      </c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4"/>
      <c r="EJ42" s="28" t="s">
        <v>134</v>
      </c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6"/>
      <c r="FH42" s="36" t="s">
        <v>165</v>
      </c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8"/>
      <c r="FU42" s="36" t="s">
        <v>45</v>
      </c>
      <c r="FV42" s="37"/>
      <c r="FW42" s="38"/>
      <c r="FX42" s="36" t="s">
        <v>138</v>
      </c>
      <c r="FY42" s="37"/>
      <c r="FZ42" s="38"/>
      <c r="GA42" s="36" t="s">
        <v>45</v>
      </c>
      <c r="GB42" s="37"/>
      <c r="GC42" s="37"/>
      <c r="GD42" s="37"/>
      <c r="GE42" s="38"/>
      <c r="GF42" s="36" t="s">
        <v>139</v>
      </c>
      <c r="GG42" s="37"/>
      <c r="GH42" s="37"/>
      <c r="GI42" s="37"/>
      <c r="GJ42" s="37"/>
      <c r="GK42" s="37"/>
      <c r="GL42" s="37"/>
      <c r="GM42" s="17"/>
      <c r="GN42" s="17"/>
      <c r="GO42" s="17"/>
      <c r="GP42" s="18"/>
      <c r="GQ42" s="28" t="s">
        <v>153</v>
      </c>
      <c r="GR42" s="29"/>
      <c r="GS42" s="29"/>
      <c r="GT42" s="29"/>
      <c r="GU42" s="29"/>
      <c r="GV42" s="29"/>
      <c r="GW42" s="29"/>
      <c r="GX42" s="29"/>
      <c r="GY42" s="29"/>
      <c r="GZ42" s="25"/>
      <c r="HA42" s="15"/>
      <c r="HB42" s="16"/>
      <c r="HC42" s="28" t="s">
        <v>141</v>
      </c>
      <c r="HD42" s="29"/>
      <c r="HE42" s="29"/>
      <c r="HF42" s="29"/>
      <c r="HG42" s="29"/>
      <c r="HH42" s="29"/>
      <c r="HI42" s="29"/>
      <c r="HJ42" s="30"/>
      <c r="HK42" s="21"/>
      <c r="HL42" s="31" t="s">
        <v>167</v>
      </c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3"/>
      <c r="IC42" s="34" t="s">
        <v>186</v>
      </c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22"/>
      <c r="IO42" s="22"/>
      <c r="IP42" s="22"/>
      <c r="IQ42" s="22"/>
      <c r="IR42" s="22"/>
      <c r="IS42" s="23"/>
    </row>
    <row r="43" spans="1:253" s="9" customFormat="1" ht="50.25" customHeight="1">
      <c r="A43" s="50" t="s">
        <v>53</v>
      </c>
      <c r="B43" s="50"/>
      <c r="C43" s="50"/>
      <c r="D43" s="50"/>
      <c r="E43" s="50"/>
      <c r="F43" s="50"/>
      <c r="G43" s="50"/>
      <c r="H43" s="51"/>
      <c r="I43" s="36" t="s">
        <v>213</v>
      </c>
      <c r="J43" s="52"/>
      <c r="K43" s="52"/>
      <c r="L43" s="52"/>
      <c r="M43" s="52"/>
      <c r="N43" s="52"/>
      <c r="O43" s="52"/>
      <c r="P43" s="53"/>
      <c r="Q43" s="36" t="s">
        <v>54</v>
      </c>
      <c r="R43" s="37"/>
      <c r="S43" s="37"/>
      <c r="T43" s="37"/>
      <c r="U43" s="37"/>
      <c r="V43" s="37"/>
      <c r="W43" s="37"/>
      <c r="X43" s="37"/>
      <c r="Y43" s="38"/>
      <c r="Z43" s="36" t="s">
        <v>203</v>
      </c>
      <c r="AA43" s="37"/>
      <c r="AB43" s="37"/>
      <c r="AC43" s="37"/>
      <c r="AD43" s="37"/>
      <c r="AE43" s="37"/>
      <c r="AF43" s="37"/>
      <c r="AG43" s="37"/>
      <c r="AH43" s="38"/>
      <c r="AI43" s="36" t="s">
        <v>64</v>
      </c>
      <c r="AJ43" s="37"/>
      <c r="AK43" s="37"/>
      <c r="AL43" s="37"/>
      <c r="AM43" s="37"/>
      <c r="AN43" s="37"/>
      <c r="AO43" s="37"/>
      <c r="AP43" s="37"/>
      <c r="AQ43" s="38"/>
      <c r="AR43" s="42" t="s">
        <v>199</v>
      </c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4"/>
      <c r="BD43" s="42" t="s">
        <v>154</v>
      </c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4"/>
      <c r="BS43" s="36" t="s">
        <v>55</v>
      </c>
      <c r="BT43" s="37"/>
      <c r="BU43" s="37"/>
      <c r="BV43" s="37"/>
      <c r="BW43" s="37"/>
      <c r="BX43" s="38"/>
      <c r="BY43" s="28" t="s">
        <v>56</v>
      </c>
      <c r="BZ43" s="29"/>
      <c r="CA43" s="29"/>
      <c r="CB43" s="29"/>
      <c r="CC43" s="29"/>
      <c r="CD43" s="29"/>
      <c r="CE43" s="29"/>
      <c r="CF43" s="29"/>
      <c r="CG43" s="30"/>
      <c r="CH43" s="34">
        <v>2900</v>
      </c>
      <c r="CI43" s="35"/>
      <c r="CJ43" s="35"/>
      <c r="CK43" s="35"/>
      <c r="CL43" s="35"/>
      <c r="CM43" s="35"/>
      <c r="CN43" s="35"/>
      <c r="CO43" s="35"/>
      <c r="CP43" s="35"/>
      <c r="CQ43" s="35"/>
      <c r="CR43" s="65"/>
      <c r="CS43" s="36" t="s">
        <v>161</v>
      </c>
      <c r="CT43" s="37"/>
      <c r="CU43" s="37"/>
      <c r="CV43" s="37"/>
      <c r="CW43" s="37"/>
      <c r="CX43" s="38"/>
      <c r="CY43" s="42" t="s">
        <v>162</v>
      </c>
      <c r="CZ43" s="43"/>
      <c r="DA43" s="43"/>
      <c r="DB43" s="43"/>
      <c r="DC43" s="43"/>
      <c r="DD43" s="43"/>
      <c r="DE43" s="43"/>
      <c r="DF43" s="43"/>
      <c r="DG43" s="44"/>
      <c r="DH43" s="45">
        <f t="shared" si="2"/>
        <v>516600</v>
      </c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4"/>
      <c r="DV43" s="45">
        <v>630000</v>
      </c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4"/>
      <c r="EJ43" s="28" t="s">
        <v>134</v>
      </c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6"/>
      <c r="FH43" s="36" t="s">
        <v>165</v>
      </c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8"/>
      <c r="FU43" s="36" t="s">
        <v>45</v>
      </c>
      <c r="FV43" s="37"/>
      <c r="FW43" s="38"/>
      <c r="FX43" s="36" t="s">
        <v>138</v>
      </c>
      <c r="FY43" s="37"/>
      <c r="FZ43" s="38"/>
      <c r="GA43" s="36" t="s">
        <v>45</v>
      </c>
      <c r="GB43" s="37"/>
      <c r="GC43" s="37"/>
      <c r="GD43" s="37"/>
      <c r="GE43" s="38"/>
      <c r="GF43" s="36" t="s">
        <v>139</v>
      </c>
      <c r="GG43" s="37"/>
      <c r="GH43" s="37"/>
      <c r="GI43" s="37"/>
      <c r="GJ43" s="37"/>
      <c r="GK43" s="37"/>
      <c r="GL43" s="37"/>
      <c r="GM43" s="17"/>
      <c r="GN43" s="17"/>
      <c r="GO43" s="17"/>
      <c r="GP43" s="18"/>
      <c r="GQ43" s="28" t="s">
        <v>153</v>
      </c>
      <c r="GR43" s="29"/>
      <c r="GS43" s="29"/>
      <c r="GT43" s="29"/>
      <c r="GU43" s="29"/>
      <c r="GV43" s="29"/>
      <c r="GW43" s="29"/>
      <c r="GX43" s="29"/>
      <c r="GY43" s="29"/>
      <c r="GZ43" s="25"/>
      <c r="HA43" s="15"/>
      <c r="HB43" s="16"/>
      <c r="HC43" s="28" t="s">
        <v>141</v>
      </c>
      <c r="HD43" s="29"/>
      <c r="HE43" s="29"/>
      <c r="HF43" s="29"/>
      <c r="HG43" s="29"/>
      <c r="HH43" s="29"/>
      <c r="HI43" s="29"/>
      <c r="HJ43" s="30"/>
      <c r="HK43" s="21"/>
      <c r="HL43" s="31" t="s">
        <v>167</v>
      </c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3"/>
      <c r="IC43" s="34" t="s">
        <v>186</v>
      </c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22"/>
      <c r="IO43" s="22"/>
      <c r="IP43" s="22"/>
      <c r="IQ43" s="22"/>
      <c r="IR43" s="22"/>
      <c r="IS43" s="23"/>
    </row>
    <row r="44" spans="1:253" s="9" customFormat="1" ht="49.5" customHeight="1">
      <c r="A44" s="50" t="s">
        <v>53</v>
      </c>
      <c r="B44" s="50"/>
      <c r="C44" s="50"/>
      <c r="D44" s="50"/>
      <c r="E44" s="50"/>
      <c r="F44" s="50"/>
      <c r="G44" s="50"/>
      <c r="H44" s="51"/>
      <c r="I44" s="36" t="s">
        <v>213</v>
      </c>
      <c r="J44" s="52"/>
      <c r="K44" s="52"/>
      <c r="L44" s="52"/>
      <c r="M44" s="52"/>
      <c r="N44" s="52"/>
      <c r="O44" s="52"/>
      <c r="P44" s="53"/>
      <c r="Q44" s="36" t="s">
        <v>59</v>
      </c>
      <c r="R44" s="37"/>
      <c r="S44" s="37"/>
      <c r="T44" s="37"/>
      <c r="U44" s="37"/>
      <c r="V44" s="37"/>
      <c r="W44" s="37"/>
      <c r="X44" s="37"/>
      <c r="Y44" s="38"/>
      <c r="Z44" s="36" t="s">
        <v>203</v>
      </c>
      <c r="AA44" s="37"/>
      <c r="AB44" s="37"/>
      <c r="AC44" s="37"/>
      <c r="AD44" s="37"/>
      <c r="AE44" s="37"/>
      <c r="AF44" s="37"/>
      <c r="AG44" s="37"/>
      <c r="AH44" s="38"/>
      <c r="AI44" s="36" t="s">
        <v>77</v>
      </c>
      <c r="AJ44" s="37"/>
      <c r="AK44" s="37"/>
      <c r="AL44" s="37"/>
      <c r="AM44" s="37"/>
      <c r="AN44" s="37"/>
      <c r="AO44" s="37"/>
      <c r="AP44" s="37"/>
      <c r="AQ44" s="38"/>
      <c r="AR44" s="42" t="s">
        <v>200</v>
      </c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4"/>
      <c r="BD44" s="42" t="s">
        <v>154</v>
      </c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4"/>
      <c r="BS44" s="36" t="s">
        <v>55</v>
      </c>
      <c r="BT44" s="37"/>
      <c r="BU44" s="37"/>
      <c r="BV44" s="37"/>
      <c r="BW44" s="37"/>
      <c r="BX44" s="38"/>
      <c r="BY44" s="28" t="s">
        <v>56</v>
      </c>
      <c r="BZ44" s="29"/>
      <c r="CA44" s="29"/>
      <c r="CB44" s="29"/>
      <c r="CC44" s="29"/>
      <c r="CD44" s="29"/>
      <c r="CE44" s="29"/>
      <c r="CF44" s="29"/>
      <c r="CG44" s="30"/>
      <c r="CH44" s="34">
        <v>1300</v>
      </c>
      <c r="CI44" s="35"/>
      <c r="CJ44" s="35"/>
      <c r="CK44" s="35"/>
      <c r="CL44" s="35"/>
      <c r="CM44" s="35"/>
      <c r="CN44" s="35"/>
      <c r="CO44" s="35"/>
      <c r="CP44" s="35"/>
      <c r="CQ44" s="35"/>
      <c r="CR44" s="65"/>
      <c r="CS44" s="36" t="s">
        <v>161</v>
      </c>
      <c r="CT44" s="37"/>
      <c r="CU44" s="37"/>
      <c r="CV44" s="37"/>
      <c r="CW44" s="37"/>
      <c r="CX44" s="38"/>
      <c r="CY44" s="42" t="s">
        <v>162</v>
      </c>
      <c r="CZ44" s="43"/>
      <c r="DA44" s="43"/>
      <c r="DB44" s="43"/>
      <c r="DC44" s="43"/>
      <c r="DD44" s="43"/>
      <c r="DE44" s="43"/>
      <c r="DF44" s="43"/>
      <c r="DG44" s="44"/>
      <c r="DH44" s="45">
        <f t="shared" si="2"/>
        <v>109060</v>
      </c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4"/>
      <c r="DV44" s="45">
        <v>133000</v>
      </c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4"/>
      <c r="EJ44" s="28" t="s">
        <v>134</v>
      </c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6"/>
      <c r="FH44" s="36" t="s">
        <v>165</v>
      </c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8"/>
      <c r="FU44" s="36" t="s">
        <v>45</v>
      </c>
      <c r="FV44" s="37"/>
      <c r="FW44" s="38"/>
      <c r="FX44" s="36" t="s">
        <v>138</v>
      </c>
      <c r="FY44" s="37"/>
      <c r="FZ44" s="38"/>
      <c r="GA44" s="36" t="s">
        <v>45</v>
      </c>
      <c r="GB44" s="37"/>
      <c r="GC44" s="37"/>
      <c r="GD44" s="37"/>
      <c r="GE44" s="38"/>
      <c r="GF44" s="36" t="s">
        <v>139</v>
      </c>
      <c r="GG44" s="37"/>
      <c r="GH44" s="37"/>
      <c r="GI44" s="37"/>
      <c r="GJ44" s="37"/>
      <c r="GK44" s="37"/>
      <c r="GL44" s="37"/>
      <c r="GM44" s="17"/>
      <c r="GN44" s="17"/>
      <c r="GO44" s="17"/>
      <c r="GP44" s="18"/>
      <c r="GQ44" s="28" t="s">
        <v>153</v>
      </c>
      <c r="GR44" s="29"/>
      <c r="GS44" s="29"/>
      <c r="GT44" s="29"/>
      <c r="GU44" s="29"/>
      <c r="GV44" s="29"/>
      <c r="GW44" s="29"/>
      <c r="GX44" s="29"/>
      <c r="GY44" s="29"/>
      <c r="GZ44" s="25"/>
      <c r="HA44" s="15"/>
      <c r="HB44" s="16"/>
      <c r="HC44" s="28" t="s">
        <v>141</v>
      </c>
      <c r="HD44" s="29"/>
      <c r="HE44" s="29"/>
      <c r="HF44" s="29"/>
      <c r="HG44" s="29"/>
      <c r="HH44" s="29"/>
      <c r="HI44" s="29"/>
      <c r="HJ44" s="30"/>
      <c r="HK44" s="21"/>
      <c r="HL44" s="31" t="s">
        <v>167</v>
      </c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3"/>
      <c r="IC44" s="34" t="s">
        <v>186</v>
      </c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22"/>
      <c r="IO44" s="22"/>
      <c r="IP44" s="22"/>
      <c r="IQ44" s="22"/>
      <c r="IR44" s="22"/>
      <c r="IS44" s="23"/>
    </row>
    <row r="45" spans="1:253" s="9" customFormat="1" ht="51" customHeight="1">
      <c r="A45" s="50" t="s">
        <v>53</v>
      </c>
      <c r="B45" s="50"/>
      <c r="C45" s="50"/>
      <c r="D45" s="50"/>
      <c r="E45" s="50"/>
      <c r="F45" s="50"/>
      <c r="G45" s="50"/>
      <c r="H45" s="51"/>
      <c r="I45" s="36" t="s">
        <v>216</v>
      </c>
      <c r="J45" s="52"/>
      <c r="K45" s="52"/>
      <c r="L45" s="52"/>
      <c r="M45" s="52"/>
      <c r="N45" s="52"/>
      <c r="O45" s="52"/>
      <c r="P45" s="53"/>
      <c r="Q45" s="36" t="s">
        <v>0</v>
      </c>
      <c r="R45" s="37"/>
      <c r="S45" s="37"/>
      <c r="T45" s="37"/>
      <c r="U45" s="37"/>
      <c r="V45" s="37"/>
      <c r="W45" s="37"/>
      <c r="X45" s="37"/>
      <c r="Y45" s="38"/>
      <c r="Z45" s="36" t="s">
        <v>202</v>
      </c>
      <c r="AA45" s="37"/>
      <c r="AB45" s="37"/>
      <c r="AC45" s="37"/>
      <c r="AD45" s="37"/>
      <c r="AE45" s="37"/>
      <c r="AF45" s="37"/>
      <c r="AG45" s="37"/>
      <c r="AH45" s="38"/>
      <c r="AI45" s="36" t="s">
        <v>61</v>
      </c>
      <c r="AJ45" s="37"/>
      <c r="AK45" s="37"/>
      <c r="AL45" s="37"/>
      <c r="AM45" s="37"/>
      <c r="AN45" s="37"/>
      <c r="AO45" s="37"/>
      <c r="AP45" s="37"/>
      <c r="AQ45" s="38"/>
      <c r="AR45" s="42" t="s">
        <v>204</v>
      </c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4"/>
      <c r="BD45" s="42" t="s">
        <v>154</v>
      </c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4"/>
      <c r="BS45" s="36" t="s">
        <v>62</v>
      </c>
      <c r="BT45" s="37"/>
      <c r="BU45" s="37"/>
      <c r="BV45" s="37"/>
      <c r="BW45" s="37"/>
      <c r="BX45" s="38"/>
      <c r="BY45" s="28" t="s">
        <v>63</v>
      </c>
      <c r="BZ45" s="29"/>
      <c r="CA45" s="29"/>
      <c r="CB45" s="29"/>
      <c r="CC45" s="29"/>
      <c r="CD45" s="29"/>
      <c r="CE45" s="29"/>
      <c r="CF45" s="29"/>
      <c r="CG45" s="30"/>
      <c r="CH45" s="34">
        <v>10000</v>
      </c>
      <c r="CI45" s="35"/>
      <c r="CJ45" s="35"/>
      <c r="CK45" s="35"/>
      <c r="CL45" s="35"/>
      <c r="CM45" s="35"/>
      <c r="CN45" s="35"/>
      <c r="CO45" s="35"/>
      <c r="CP45" s="35"/>
      <c r="CQ45" s="35"/>
      <c r="CR45" s="65"/>
      <c r="CS45" s="36" t="s">
        <v>161</v>
      </c>
      <c r="CT45" s="37"/>
      <c r="CU45" s="37"/>
      <c r="CV45" s="37"/>
      <c r="CW45" s="37"/>
      <c r="CX45" s="38"/>
      <c r="CY45" s="42" t="s">
        <v>162</v>
      </c>
      <c r="CZ45" s="43"/>
      <c r="DA45" s="43"/>
      <c r="DB45" s="43"/>
      <c r="DC45" s="43"/>
      <c r="DD45" s="43"/>
      <c r="DE45" s="43"/>
      <c r="DF45" s="43"/>
      <c r="DG45" s="44"/>
      <c r="DH45" s="45">
        <f t="shared" si="2"/>
        <v>25502</v>
      </c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4"/>
      <c r="DV45" s="45">
        <v>31100</v>
      </c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4"/>
      <c r="EJ45" s="28" t="s">
        <v>134</v>
      </c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6"/>
      <c r="FH45" s="36" t="s">
        <v>165</v>
      </c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8"/>
      <c r="FU45" s="36" t="s">
        <v>45</v>
      </c>
      <c r="FV45" s="37"/>
      <c r="FW45" s="38"/>
      <c r="FX45" s="36" t="s">
        <v>138</v>
      </c>
      <c r="FY45" s="37"/>
      <c r="FZ45" s="38"/>
      <c r="GA45" s="36" t="s">
        <v>45</v>
      </c>
      <c r="GB45" s="37"/>
      <c r="GC45" s="37"/>
      <c r="GD45" s="37"/>
      <c r="GE45" s="38"/>
      <c r="GF45" s="36" t="s">
        <v>139</v>
      </c>
      <c r="GG45" s="37"/>
      <c r="GH45" s="37"/>
      <c r="GI45" s="37"/>
      <c r="GJ45" s="37"/>
      <c r="GK45" s="37"/>
      <c r="GL45" s="37"/>
      <c r="GM45" s="17"/>
      <c r="GN45" s="17"/>
      <c r="GO45" s="17"/>
      <c r="GP45" s="18"/>
      <c r="GQ45" s="28" t="s">
        <v>893</v>
      </c>
      <c r="GR45" s="29"/>
      <c r="GS45" s="29"/>
      <c r="GT45" s="29"/>
      <c r="GU45" s="29"/>
      <c r="GV45" s="29"/>
      <c r="GW45" s="29"/>
      <c r="GX45" s="29"/>
      <c r="GY45" s="29"/>
      <c r="GZ45" s="25"/>
      <c r="HA45" s="15"/>
      <c r="HB45" s="16"/>
      <c r="HC45" s="28" t="s">
        <v>141</v>
      </c>
      <c r="HD45" s="29"/>
      <c r="HE45" s="29"/>
      <c r="HF45" s="29"/>
      <c r="HG45" s="29"/>
      <c r="HH45" s="29"/>
      <c r="HI45" s="29"/>
      <c r="HJ45" s="30"/>
      <c r="HK45" s="21"/>
      <c r="HL45" s="31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3"/>
      <c r="IC45" s="34" t="s">
        <v>142</v>
      </c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22"/>
      <c r="IO45" s="22"/>
      <c r="IP45" s="22"/>
      <c r="IQ45" s="22"/>
      <c r="IR45" s="22"/>
      <c r="IS45" s="23"/>
    </row>
    <row r="46" spans="1:253" s="9" customFormat="1" ht="49.5" customHeight="1">
      <c r="A46" s="50" t="s">
        <v>53</v>
      </c>
      <c r="B46" s="50"/>
      <c r="C46" s="50"/>
      <c r="D46" s="50"/>
      <c r="E46" s="50"/>
      <c r="F46" s="50"/>
      <c r="G46" s="50"/>
      <c r="H46" s="51"/>
      <c r="I46" s="36" t="s">
        <v>220</v>
      </c>
      <c r="J46" s="52"/>
      <c r="K46" s="52"/>
      <c r="L46" s="52"/>
      <c r="M46" s="52"/>
      <c r="N46" s="52"/>
      <c r="O46" s="52"/>
      <c r="P46" s="53"/>
      <c r="Q46" s="36" t="s">
        <v>0</v>
      </c>
      <c r="R46" s="37"/>
      <c r="S46" s="37"/>
      <c r="T46" s="37"/>
      <c r="U46" s="37"/>
      <c r="V46" s="37"/>
      <c r="W46" s="37"/>
      <c r="X46" s="37"/>
      <c r="Y46" s="38"/>
      <c r="Z46" s="36" t="s">
        <v>208</v>
      </c>
      <c r="AA46" s="37"/>
      <c r="AB46" s="37"/>
      <c r="AC46" s="37"/>
      <c r="AD46" s="37"/>
      <c r="AE46" s="37"/>
      <c r="AF46" s="37"/>
      <c r="AG46" s="37"/>
      <c r="AH46" s="38"/>
      <c r="AI46" s="36" t="s">
        <v>78</v>
      </c>
      <c r="AJ46" s="37"/>
      <c r="AK46" s="37"/>
      <c r="AL46" s="37"/>
      <c r="AM46" s="37"/>
      <c r="AN46" s="37"/>
      <c r="AO46" s="37"/>
      <c r="AP46" s="37"/>
      <c r="AQ46" s="38"/>
      <c r="AR46" s="42" t="s">
        <v>206</v>
      </c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4"/>
      <c r="BD46" s="42" t="s">
        <v>154</v>
      </c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4"/>
      <c r="BS46" s="36" t="s">
        <v>55</v>
      </c>
      <c r="BT46" s="37"/>
      <c r="BU46" s="37"/>
      <c r="BV46" s="37"/>
      <c r="BW46" s="37"/>
      <c r="BX46" s="38"/>
      <c r="BY46" s="28" t="s">
        <v>56</v>
      </c>
      <c r="BZ46" s="29"/>
      <c r="CA46" s="29"/>
      <c r="CB46" s="29"/>
      <c r="CC46" s="29"/>
      <c r="CD46" s="29"/>
      <c r="CE46" s="29"/>
      <c r="CF46" s="29"/>
      <c r="CG46" s="30"/>
      <c r="CH46" s="34">
        <v>1500</v>
      </c>
      <c r="CI46" s="35"/>
      <c r="CJ46" s="35"/>
      <c r="CK46" s="35"/>
      <c r="CL46" s="35"/>
      <c r="CM46" s="35"/>
      <c r="CN46" s="35"/>
      <c r="CO46" s="35"/>
      <c r="CP46" s="35"/>
      <c r="CQ46" s="35"/>
      <c r="CR46" s="65"/>
      <c r="CS46" s="36" t="s">
        <v>161</v>
      </c>
      <c r="CT46" s="37"/>
      <c r="CU46" s="37"/>
      <c r="CV46" s="37"/>
      <c r="CW46" s="37"/>
      <c r="CX46" s="38"/>
      <c r="CY46" s="42" t="s">
        <v>162</v>
      </c>
      <c r="CZ46" s="43"/>
      <c r="DA46" s="43"/>
      <c r="DB46" s="43"/>
      <c r="DC46" s="43"/>
      <c r="DD46" s="43"/>
      <c r="DE46" s="43"/>
      <c r="DF46" s="43"/>
      <c r="DG46" s="44"/>
      <c r="DH46" s="45">
        <f t="shared" si="2"/>
        <v>36080</v>
      </c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4"/>
      <c r="DV46" s="45">
        <v>44000</v>
      </c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4"/>
      <c r="EJ46" s="28" t="s">
        <v>134</v>
      </c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6"/>
      <c r="FH46" s="36" t="s">
        <v>165</v>
      </c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8"/>
      <c r="FU46" s="36" t="s">
        <v>45</v>
      </c>
      <c r="FV46" s="37"/>
      <c r="FW46" s="38"/>
      <c r="FX46" s="36" t="s">
        <v>138</v>
      </c>
      <c r="FY46" s="37"/>
      <c r="FZ46" s="38"/>
      <c r="GA46" s="36" t="s">
        <v>45</v>
      </c>
      <c r="GB46" s="37"/>
      <c r="GC46" s="37"/>
      <c r="GD46" s="37"/>
      <c r="GE46" s="38"/>
      <c r="GF46" s="36" t="s">
        <v>139</v>
      </c>
      <c r="GG46" s="37"/>
      <c r="GH46" s="37"/>
      <c r="GI46" s="37"/>
      <c r="GJ46" s="37"/>
      <c r="GK46" s="37"/>
      <c r="GL46" s="37"/>
      <c r="GM46" s="17"/>
      <c r="GN46" s="17"/>
      <c r="GO46" s="17"/>
      <c r="GP46" s="18"/>
      <c r="GQ46" s="28" t="s">
        <v>153</v>
      </c>
      <c r="GR46" s="29"/>
      <c r="GS46" s="29"/>
      <c r="GT46" s="29"/>
      <c r="GU46" s="29"/>
      <c r="GV46" s="29"/>
      <c r="GW46" s="29"/>
      <c r="GX46" s="29"/>
      <c r="GY46" s="29"/>
      <c r="GZ46" s="25"/>
      <c r="HA46" s="15"/>
      <c r="HB46" s="16"/>
      <c r="HC46" s="28" t="s">
        <v>141</v>
      </c>
      <c r="HD46" s="29"/>
      <c r="HE46" s="29"/>
      <c r="HF46" s="29"/>
      <c r="HG46" s="29"/>
      <c r="HH46" s="29"/>
      <c r="HI46" s="29"/>
      <c r="HJ46" s="30"/>
      <c r="HK46" s="21"/>
      <c r="HL46" s="31" t="s">
        <v>167</v>
      </c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3"/>
      <c r="IC46" s="34" t="s">
        <v>186</v>
      </c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22"/>
      <c r="IO46" s="22"/>
      <c r="IP46" s="22"/>
      <c r="IQ46" s="22"/>
      <c r="IR46" s="22"/>
      <c r="IS46" s="23"/>
    </row>
    <row r="47" spans="1:253" s="9" customFormat="1" ht="49.5" customHeight="1">
      <c r="A47" s="50" t="s">
        <v>53</v>
      </c>
      <c r="B47" s="50"/>
      <c r="C47" s="50"/>
      <c r="D47" s="50"/>
      <c r="E47" s="50"/>
      <c r="F47" s="50"/>
      <c r="G47" s="50"/>
      <c r="H47" s="51"/>
      <c r="I47" s="36" t="s">
        <v>220</v>
      </c>
      <c r="J47" s="52"/>
      <c r="K47" s="52"/>
      <c r="L47" s="52"/>
      <c r="M47" s="52"/>
      <c r="N47" s="52"/>
      <c r="O47" s="52"/>
      <c r="P47" s="53"/>
      <c r="Q47" s="36" t="s">
        <v>54</v>
      </c>
      <c r="R47" s="37"/>
      <c r="S47" s="37"/>
      <c r="T47" s="37"/>
      <c r="U47" s="37"/>
      <c r="V47" s="37"/>
      <c r="W47" s="37"/>
      <c r="X47" s="37"/>
      <c r="Y47" s="38"/>
      <c r="Z47" s="36" t="s">
        <v>159</v>
      </c>
      <c r="AA47" s="37"/>
      <c r="AB47" s="37"/>
      <c r="AC47" s="37"/>
      <c r="AD47" s="37"/>
      <c r="AE47" s="37"/>
      <c r="AF47" s="37"/>
      <c r="AG47" s="37"/>
      <c r="AH47" s="38"/>
      <c r="AI47" s="36" t="s">
        <v>79</v>
      </c>
      <c r="AJ47" s="37"/>
      <c r="AK47" s="37"/>
      <c r="AL47" s="37"/>
      <c r="AM47" s="37"/>
      <c r="AN47" s="37"/>
      <c r="AO47" s="37"/>
      <c r="AP47" s="37"/>
      <c r="AQ47" s="38"/>
      <c r="AR47" s="42" t="s">
        <v>207</v>
      </c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4"/>
      <c r="BD47" s="42" t="s">
        <v>154</v>
      </c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4"/>
      <c r="BS47" s="36" t="s">
        <v>55</v>
      </c>
      <c r="BT47" s="37"/>
      <c r="BU47" s="37"/>
      <c r="BV47" s="37"/>
      <c r="BW47" s="37"/>
      <c r="BX47" s="38"/>
      <c r="BY47" s="28" t="s">
        <v>56</v>
      </c>
      <c r="BZ47" s="29"/>
      <c r="CA47" s="29"/>
      <c r="CB47" s="29"/>
      <c r="CC47" s="29"/>
      <c r="CD47" s="29"/>
      <c r="CE47" s="29"/>
      <c r="CF47" s="29"/>
      <c r="CG47" s="30"/>
      <c r="CH47" s="34">
        <v>350</v>
      </c>
      <c r="CI47" s="35"/>
      <c r="CJ47" s="35"/>
      <c r="CK47" s="35"/>
      <c r="CL47" s="35"/>
      <c r="CM47" s="35"/>
      <c r="CN47" s="35"/>
      <c r="CO47" s="35"/>
      <c r="CP47" s="35"/>
      <c r="CQ47" s="35"/>
      <c r="CR47" s="65"/>
      <c r="CS47" s="36" t="s">
        <v>161</v>
      </c>
      <c r="CT47" s="37"/>
      <c r="CU47" s="37"/>
      <c r="CV47" s="37"/>
      <c r="CW47" s="37"/>
      <c r="CX47" s="38"/>
      <c r="CY47" s="42" t="s">
        <v>162</v>
      </c>
      <c r="CZ47" s="43"/>
      <c r="DA47" s="43"/>
      <c r="DB47" s="43"/>
      <c r="DC47" s="43"/>
      <c r="DD47" s="43"/>
      <c r="DE47" s="43"/>
      <c r="DF47" s="43"/>
      <c r="DG47" s="44"/>
      <c r="DH47" s="45">
        <f t="shared" si="2"/>
        <v>6314</v>
      </c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4"/>
      <c r="DV47" s="45">
        <v>7700</v>
      </c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4"/>
      <c r="EJ47" s="28" t="s">
        <v>134</v>
      </c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6"/>
      <c r="FH47" s="36" t="s">
        <v>165</v>
      </c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8"/>
      <c r="FU47" s="36" t="s">
        <v>45</v>
      </c>
      <c r="FV47" s="37"/>
      <c r="FW47" s="38"/>
      <c r="FX47" s="36" t="s">
        <v>138</v>
      </c>
      <c r="FY47" s="37"/>
      <c r="FZ47" s="38"/>
      <c r="GA47" s="36" t="s">
        <v>45</v>
      </c>
      <c r="GB47" s="37"/>
      <c r="GC47" s="37"/>
      <c r="GD47" s="37"/>
      <c r="GE47" s="38"/>
      <c r="GF47" s="36" t="s">
        <v>139</v>
      </c>
      <c r="GG47" s="37"/>
      <c r="GH47" s="37"/>
      <c r="GI47" s="37"/>
      <c r="GJ47" s="37"/>
      <c r="GK47" s="37"/>
      <c r="GL47" s="37"/>
      <c r="GM47" s="17"/>
      <c r="GN47" s="17"/>
      <c r="GO47" s="17"/>
      <c r="GP47" s="18"/>
      <c r="GQ47" s="28" t="s">
        <v>153</v>
      </c>
      <c r="GR47" s="29"/>
      <c r="GS47" s="29"/>
      <c r="GT47" s="29"/>
      <c r="GU47" s="29"/>
      <c r="GV47" s="29"/>
      <c r="GW47" s="29"/>
      <c r="GX47" s="29"/>
      <c r="GY47" s="29"/>
      <c r="GZ47" s="25"/>
      <c r="HA47" s="15"/>
      <c r="HB47" s="16"/>
      <c r="HC47" s="28" t="s">
        <v>141</v>
      </c>
      <c r="HD47" s="29"/>
      <c r="HE47" s="29"/>
      <c r="HF47" s="29"/>
      <c r="HG47" s="29"/>
      <c r="HH47" s="29"/>
      <c r="HI47" s="29"/>
      <c r="HJ47" s="30"/>
      <c r="HK47" s="21"/>
      <c r="HL47" s="31" t="s">
        <v>167</v>
      </c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3"/>
      <c r="IC47" s="34" t="s">
        <v>186</v>
      </c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22"/>
      <c r="IO47" s="22"/>
      <c r="IP47" s="22"/>
      <c r="IQ47" s="22"/>
      <c r="IR47" s="22"/>
      <c r="IS47" s="23"/>
    </row>
    <row r="48" spans="1:253" s="9" customFormat="1" ht="52.5" customHeight="1">
      <c r="A48" s="50" t="s">
        <v>53</v>
      </c>
      <c r="B48" s="50"/>
      <c r="C48" s="50"/>
      <c r="D48" s="50"/>
      <c r="E48" s="50"/>
      <c r="F48" s="50"/>
      <c r="G48" s="50"/>
      <c r="H48" s="51"/>
      <c r="I48" s="36" t="s">
        <v>223</v>
      </c>
      <c r="J48" s="52"/>
      <c r="K48" s="52"/>
      <c r="L48" s="52"/>
      <c r="M48" s="52"/>
      <c r="N48" s="52"/>
      <c r="O48" s="52"/>
      <c r="P48" s="53"/>
      <c r="Q48" s="36" t="s">
        <v>0</v>
      </c>
      <c r="R48" s="37"/>
      <c r="S48" s="37"/>
      <c r="T48" s="37"/>
      <c r="U48" s="37"/>
      <c r="V48" s="37"/>
      <c r="W48" s="37"/>
      <c r="X48" s="37"/>
      <c r="Y48" s="38"/>
      <c r="Z48" s="36" t="s">
        <v>210</v>
      </c>
      <c r="AA48" s="52"/>
      <c r="AB48" s="52"/>
      <c r="AC48" s="52"/>
      <c r="AD48" s="52"/>
      <c r="AE48" s="52"/>
      <c r="AF48" s="52"/>
      <c r="AG48" s="52"/>
      <c r="AH48" s="53"/>
      <c r="AI48" s="54" t="s">
        <v>82</v>
      </c>
      <c r="AJ48" s="52"/>
      <c r="AK48" s="52"/>
      <c r="AL48" s="52"/>
      <c r="AM48" s="52"/>
      <c r="AN48" s="52"/>
      <c r="AO48" s="52"/>
      <c r="AP48" s="52"/>
      <c r="AQ48" s="53"/>
      <c r="AR48" s="42" t="s">
        <v>249</v>
      </c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42" t="s">
        <v>154</v>
      </c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4"/>
      <c r="BS48" s="36" t="s">
        <v>55</v>
      </c>
      <c r="BT48" s="37"/>
      <c r="BU48" s="37"/>
      <c r="BV48" s="37"/>
      <c r="BW48" s="37"/>
      <c r="BX48" s="38"/>
      <c r="BY48" s="28" t="s">
        <v>56</v>
      </c>
      <c r="BZ48" s="29"/>
      <c r="CA48" s="29"/>
      <c r="CB48" s="29"/>
      <c r="CC48" s="29"/>
      <c r="CD48" s="29"/>
      <c r="CE48" s="29"/>
      <c r="CF48" s="29"/>
      <c r="CG48" s="30"/>
      <c r="CH48" s="34">
        <v>900</v>
      </c>
      <c r="CI48" s="35"/>
      <c r="CJ48" s="35"/>
      <c r="CK48" s="35"/>
      <c r="CL48" s="35"/>
      <c r="CM48" s="35"/>
      <c r="CN48" s="35"/>
      <c r="CO48" s="35"/>
      <c r="CP48" s="35"/>
      <c r="CQ48" s="35"/>
      <c r="CR48" s="65"/>
      <c r="CS48" s="36" t="s">
        <v>161</v>
      </c>
      <c r="CT48" s="37"/>
      <c r="CU48" s="37"/>
      <c r="CV48" s="37"/>
      <c r="CW48" s="37"/>
      <c r="CX48" s="38"/>
      <c r="CY48" s="42" t="s">
        <v>162</v>
      </c>
      <c r="CZ48" s="43"/>
      <c r="DA48" s="43"/>
      <c r="DB48" s="43"/>
      <c r="DC48" s="43"/>
      <c r="DD48" s="43"/>
      <c r="DE48" s="43"/>
      <c r="DF48" s="43"/>
      <c r="DG48" s="44"/>
      <c r="DH48" s="45">
        <f t="shared" si="2"/>
        <v>52480</v>
      </c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4"/>
      <c r="DV48" s="45">
        <v>64000</v>
      </c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4"/>
      <c r="EJ48" s="28" t="s">
        <v>134</v>
      </c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6"/>
      <c r="FH48" s="36" t="s">
        <v>165</v>
      </c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8"/>
      <c r="FU48" s="36" t="s">
        <v>45</v>
      </c>
      <c r="FV48" s="37"/>
      <c r="FW48" s="38"/>
      <c r="FX48" s="36" t="s">
        <v>138</v>
      </c>
      <c r="FY48" s="37"/>
      <c r="FZ48" s="38"/>
      <c r="GA48" s="36" t="s">
        <v>45</v>
      </c>
      <c r="GB48" s="37"/>
      <c r="GC48" s="37"/>
      <c r="GD48" s="37"/>
      <c r="GE48" s="38"/>
      <c r="GF48" s="36" t="s">
        <v>139</v>
      </c>
      <c r="GG48" s="37"/>
      <c r="GH48" s="37"/>
      <c r="GI48" s="37"/>
      <c r="GJ48" s="37"/>
      <c r="GK48" s="37"/>
      <c r="GL48" s="37"/>
      <c r="GM48" s="17"/>
      <c r="GN48" s="17"/>
      <c r="GO48" s="17"/>
      <c r="GP48" s="18"/>
      <c r="GQ48" s="28" t="s">
        <v>153</v>
      </c>
      <c r="GR48" s="29"/>
      <c r="GS48" s="29"/>
      <c r="GT48" s="29"/>
      <c r="GU48" s="29"/>
      <c r="GV48" s="29"/>
      <c r="GW48" s="29"/>
      <c r="GX48" s="29"/>
      <c r="GY48" s="29"/>
      <c r="GZ48" s="25"/>
      <c r="HA48" s="15"/>
      <c r="HB48" s="16"/>
      <c r="HC48" s="28" t="s">
        <v>141</v>
      </c>
      <c r="HD48" s="29"/>
      <c r="HE48" s="29"/>
      <c r="HF48" s="29"/>
      <c r="HG48" s="29"/>
      <c r="HH48" s="29"/>
      <c r="HI48" s="29"/>
      <c r="HJ48" s="30"/>
      <c r="HK48" s="21"/>
      <c r="HL48" s="31" t="s">
        <v>167</v>
      </c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3"/>
      <c r="IC48" s="34" t="s">
        <v>186</v>
      </c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22"/>
      <c r="IO48" s="22"/>
      <c r="IP48" s="22"/>
      <c r="IQ48" s="22"/>
      <c r="IR48" s="22"/>
      <c r="IS48" s="23"/>
    </row>
    <row r="49" spans="1:253" s="9" customFormat="1" ht="51.75" customHeight="1">
      <c r="A49" s="50" t="s">
        <v>53</v>
      </c>
      <c r="B49" s="50"/>
      <c r="C49" s="50"/>
      <c r="D49" s="50"/>
      <c r="E49" s="50"/>
      <c r="F49" s="50"/>
      <c r="G49" s="50"/>
      <c r="H49" s="51"/>
      <c r="I49" s="36" t="s">
        <v>223</v>
      </c>
      <c r="J49" s="52"/>
      <c r="K49" s="52"/>
      <c r="L49" s="52"/>
      <c r="M49" s="52"/>
      <c r="N49" s="52"/>
      <c r="O49" s="52"/>
      <c r="P49" s="53"/>
      <c r="Q49" s="36" t="s">
        <v>54</v>
      </c>
      <c r="R49" s="37"/>
      <c r="S49" s="37"/>
      <c r="T49" s="37"/>
      <c r="U49" s="37"/>
      <c r="V49" s="37"/>
      <c r="W49" s="37"/>
      <c r="X49" s="37"/>
      <c r="Y49" s="38"/>
      <c r="Z49" s="36" t="s">
        <v>210</v>
      </c>
      <c r="AA49" s="37"/>
      <c r="AB49" s="37"/>
      <c r="AC49" s="37"/>
      <c r="AD49" s="37"/>
      <c r="AE49" s="37"/>
      <c r="AF49" s="37"/>
      <c r="AG49" s="37"/>
      <c r="AH49" s="38"/>
      <c r="AI49" s="36" t="s">
        <v>81</v>
      </c>
      <c r="AJ49" s="37"/>
      <c r="AK49" s="37"/>
      <c r="AL49" s="37"/>
      <c r="AM49" s="37"/>
      <c r="AN49" s="37"/>
      <c r="AO49" s="37"/>
      <c r="AP49" s="37"/>
      <c r="AQ49" s="38"/>
      <c r="AR49" s="42" t="s">
        <v>250</v>
      </c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4"/>
      <c r="BD49" s="42" t="s">
        <v>154</v>
      </c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4"/>
      <c r="BS49" s="36" t="s">
        <v>55</v>
      </c>
      <c r="BT49" s="37"/>
      <c r="BU49" s="37"/>
      <c r="BV49" s="37"/>
      <c r="BW49" s="37"/>
      <c r="BX49" s="38"/>
      <c r="BY49" s="28" t="s">
        <v>56</v>
      </c>
      <c r="BZ49" s="29"/>
      <c r="CA49" s="29"/>
      <c r="CB49" s="29"/>
      <c r="CC49" s="29"/>
      <c r="CD49" s="29"/>
      <c r="CE49" s="29"/>
      <c r="CF49" s="29"/>
      <c r="CG49" s="30"/>
      <c r="CH49" s="34">
        <v>360</v>
      </c>
      <c r="CI49" s="35"/>
      <c r="CJ49" s="35"/>
      <c r="CK49" s="35"/>
      <c r="CL49" s="35"/>
      <c r="CM49" s="35"/>
      <c r="CN49" s="35"/>
      <c r="CO49" s="35"/>
      <c r="CP49" s="35"/>
      <c r="CQ49" s="35"/>
      <c r="CR49" s="65"/>
      <c r="CS49" s="36" t="s">
        <v>161</v>
      </c>
      <c r="CT49" s="37"/>
      <c r="CU49" s="37"/>
      <c r="CV49" s="37"/>
      <c r="CW49" s="37"/>
      <c r="CX49" s="38"/>
      <c r="CY49" s="42" t="s">
        <v>162</v>
      </c>
      <c r="CZ49" s="43"/>
      <c r="DA49" s="43"/>
      <c r="DB49" s="43"/>
      <c r="DC49" s="43"/>
      <c r="DD49" s="43"/>
      <c r="DE49" s="43"/>
      <c r="DF49" s="43"/>
      <c r="DG49" s="44"/>
      <c r="DH49" s="45">
        <f t="shared" si="2"/>
        <v>41820</v>
      </c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4"/>
      <c r="DV49" s="45">
        <v>51000</v>
      </c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4"/>
      <c r="EJ49" s="28" t="s">
        <v>134</v>
      </c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6"/>
      <c r="FH49" s="36" t="s">
        <v>165</v>
      </c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8"/>
      <c r="FU49" s="36" t="s">
        <v>45</v>
      </c>
      <c r="FV49" s="37"/>
      <c r="FW49" s="38"/>
      <c r="FX49" s="36" t="s">
        <v>138</v>
      </c>
      <c r="FY49" s="37"/>
      <c r="FZ49" s="38"/>
      <c r="GA49" s="36" t="s">
        <v>45</v>
      </c>
      <c r="GB49" s="37"/>
      <c r="GC49" s="37"/>
      <c r="GD49" s="37"/>
      <c r="GE49" s="38"/>
      <c r="GF49" s="36" t="s">
        <v>139</v>
      </c>
      <c r="GG49" s="37"/>
      <c r="GH49" s="37"/>
      <c r="GI49" s="37"/>
      <c r="GJ49" s="37"/>
      <c r="GK49" s="37"/>
      <c r="GL49" s="37"/>
      <c r="GM49" s="17"/>
      <c r="GN49" s="17"/>
      <c r="GO49" s="17"/>
      <c r="GP49" s="18"/>
      <c r="GQ49" s="28" t="s">
        <v>153</v>
      </c>
      <c r="GR49" s="29"/>
      <c r="GS49" s="29"/>
      <c r="GT49" s="29"/>
      <c r="GU49" s="29"/>
      <c r="GV49" s="29"/>
      <c r="GW49" s="29"/>
      <c r="GX49" s="29"/>
      <c r="GY49" s="29"/>
      <c r="GZ49" s="25"/>
      <c r="HA49" s="15"/>
      <c r="HB49" s="16"/>
      <c r="HC49" s="28" t="s">
        <v>141</v>
      </c>
      <c r="HD49" s="29"/>
      <c r="HE49" s="29"/>
      <c r="HF49" s="29"/>
      <c r="HG49" s="29"/>
      <c r="HH49" s="29"/>
      <c r="HI49" s="29"/>
      <c r="HJ49" s="30"/>
      <c r="HK49" s="21"/>
      <c r="HL49" s="31" t="s">
        <v>167</v>
      </c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3"/>
      <c r="IC49" s="34" t="s">
        <v>186</v>
      </c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22"/>
      <c r="IO49" s="22"/>
      <c r="IP49" s="22"/>
      <c r="IQ49" s="22"/>
      <c r="IR49" s="22"/>
      <c r="IS49" s="23"/>
    </row>
    <row r="50" spans="1:253" s="9" customFormat="1" ht="48.75" customHeight="1">
      <c r="A50" s="50" t="s">
        <v>53</v>
      </c>
      <c r="B50" s="50"/>
      <c r="C50" s="50"/>
      <c r="D50" s="50"/>
      <c r="E50" s="50"/>
      <c r="F50" s="50"/>
      <c r="G50" s="50"/>
      <c r="H50" s="51"/>
      <c r="I50" s="36" t="s">
        <v>225</v>
      </c>
      <c r="J50" s="52"/>
      <c r="K50" s="52"/>
      <c r="L50" s="52"/>
      <c r="M50" s="52"/>
      <c r="N50" s="52"/>
      <c r="O50" s="52"/>
      <c r="P50" s="53"/>
      <c r="Q50" s="36" t="s">
        <v>0</v>
      </c>
      <c r="R50" s="37"/>
      <c r="S50" s="37"/>
      <c r="T50" s="37"/>
      <c r="U50" s="37"/>
      <c r="V50" s="37"/>
      <c r="W50" s="37"/>
      <c r="X50" s="37"/>
      <c r="Y50" s="38"/>
      <c r="Z50" s="36" t="s">
        <v>68</v>
      </c>
      <c r="AA50" s="52"/>
      <c r="AB50" s="52"/>
      <c r="AC50" s="52"/>
      <c r="AD50" s="52"/>
      <c r="AE50" s="52"/>
      <c r="AF50" s="52"/>
      <c r="AG50" s="52"/>
      <c r="AH50" s="53"/>
      <c r="AI50" s="54" t="s">
        <v>83</v>
      </c>
      <c r="AJ50" s="52"/>
      <c r="AK50" s="52"/>
      <c r="AL50" s="52"/>
      <c r="AM50" s="52"/>
      <c r="AN50" s="52"/>
      <c r="AO50" s="52"/>
      <c r="AP50" s="52"/>
      <c r="AQ50" s="53"/>
      <c r="AR50" s="42" t="s">
        <v>251</v>
      </c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3"/>
      <c r="BD50" s="42" t="s">
        <v>154</v>
      </c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4"/>
      <c r="BS50" s="36" t="s">
        <v>137</v>
      </c>
      <c r="BT50" s="37"/>
      <c r="BU50" s="37"/>
      <c r="BV50" s="37"/>
      <c r="BW50" s="37"/>
      <c r="BX50" s="38"/>
      <c r="BY50" s="28" t="s">
        <v>136</v>
      </c>
      <c r="BZ50" s="29"/>
      <c r="CA50" s="29"/>
      <c r="CB50" s="29"/>
      <c r="CC50" s="29"/>
      <c r="CD50" s="29"/>
      <c r="CE50" s="29"/>
      <c r="CF50" s="29"/>
      <c r="CG50" s="30"/>
      <c r="CH50" s="34">
        <v>1400</v>
      </c>
      <c r="CI50" s="35"/>
      <c r="CJ50" s="35"/>
      <c r="CK50" s="35"/>
      <c r="CL50" s="35"/>
      <c r="CM50" s="35"/>
      <c r="CN50" s="35"/>
      <c r="CO50" s="35"/>
      <c r="CP50" s="35"/>
      <c r="CQ50" s="35"/>
      <c r="CR50" s="65"/>
      <c r="CS50" s="36" t="s">
        <v>161</v>
      </c>
      <c r="CT50" s="37"/>
      <c r="CU50" s="37"/>
      <c r="CV50" s="37"/>
      <c r="CW50" s="37"/>
      <c r="CX50" s="38"/>
      <c r="CY50" s="42" t="s">
        <v>162</v>
      </c>
      <c r="CZ50" s="43"/>
      <c r="DA50" s="43"/>
      <c r="DB50" s="43"/>
      <c r="DC50" s="43"/>
      <c r="DD50" s="43"/>
      <c r="DE50" s="43"/>
      <c r="DF50" s="43"/>
      <c r="DG50" s="44"/>
      <c r="DH50" s="45">
        <f t="shared" si="2"/>
        <v>37064</v>
      </c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4"/>
      <c r="DV50" s="45">
        <v>45200</v>
      </c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4"/>
      <c r="EJ50" s="28" t="s">
        <v>134</v>
      </c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6"/>
      <c r="FH50" s="36" t="s">
        <v>165</v>
      </c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8"/>
      <c r="FU50" s="36" t="s">
        <v>45</v>
      </c>
      <c r="FV50" s="37"/>
      <c r="FW50" s="38"/>
      <c r="FX50" s="36" t="s">
        <v>138</v>
      </c>
      <c r="FY50" s="37"/>
      <c r="FZ50" s="38"/>
      <c r="GA50" s="36" t="s">
        <v>45</v>
      </c>
      <c r="GB50" s="37"/>
      <c r="GC50" s="37"/>
      <c r="GD50" s="37"/>
      <c r="GE50" s="38"/>
      <c r="GF50" s="36" t="s">
        <v>139</v>
      </c>
      <c r="GG50" s="37"/>
      <c r="GH50" s="37"/>
      <c r="GI50" s="37"/>
      <c r="GJ50" s="37"/>
      <c r="GK50" s="37"/>
      <c r="GL50" s="37"/>
      <c r="GM50" s="17"/>
      <c r="GN50" s="17"/>
      <c r="GO50" s="17"/>
      <c r="GP50" s="18"/>
      <c r="GQ50" s="28" t="s">
        <v>153</v>
      </c>
      <c r="GR50" s="29"/>
      <c r="GS50" s="29"/>
      <c r="GT50" s="29"/>
      <c r="GU50" s="29"/>
      <c r="GV50" s="29"/>
      <c r="GW50" s="29"/>
      <c r="GX50" s="29"/>
      <c r="GY50" s="29"/>
      <c r="GZ50" s="25"/>
      <c r="HA50" s="15"/>
      <c r="HB50" s="16"/>
      <c r="HC50" s="28" t="s">
        <v>141</v>
      </c>
      <c r="HD50" s="29"/>
      <c r="HE50" s="29"/>
      <c r="HF50" s="29"/>
      <c r="HG50" s="29"/>
      <c r="HH50" s="29"/>
      <c r="HI50" s="29"/>
      <c r="HJ50" s="30"/>
      <c r="HK50" s="21"/>
      <c r="HL50" s="31" t="s">
        <v>167</v>
      </c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3"/>
      <c r="IC50" s="34" t="s">
        <v>186</v>
      </c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22"/>
      <c r="IO50" s="22"/>
      <c r="IP50" s="22"/>
      <c r="IQ50" s="22"/>
      <c r="IR50" s="22"/>
      <c r="IS50" s="23"/>
    </row>
    <row r="51" spans="1:253" s="9" customFormat="1" ht="51" customHeight="1">
      <c r="A51" s="50" t="s">
        <v>53</v>
      </c>
      <c r="B51" s="50"/>
      <c r="C51" s="50"/>
      <c r="D51" s="50"/>
      <c r="E51" s="50"/>
      <c r="F51" s="50"/>
      <c r="G51" s="50"/>
      <c r="H51" s="51"/>
      <c r="I51" s="36" t="s">
        <v>226</v>
      </c>
      <c r="J51" s="52"/>
      <c r="K51" s="52"/>
      <c r="L51" s="52"/>
      <c r="M51" s="52"/>
      <c r="N51" s="52"/>
      <c r="O51" s="52"/>
      <c r="P51" s="53"/>
      <c r="Q51" s="36" t="s">
        <v>0</v>
      </c>
      <c r="R51" s="37"/>
      <c r="S51" s="37"/>
      <c r="T51" s="37"/>
      <c r="U51" s="37"/>
      <c r="V51" s="37"/>
      <c r="W51" s="37"/>
      <c r="X51" s="37"/>
      <c r="Y51" s="38"/>
      <c r="Z51" s="36" t="s">
        <v>69</v>
      </c>
      <c r="AA51" s="37"/>
      <c r="AB51" s="37"/>
      <c r="AC51" s="37"/>
      <c r="AD51" s="37"/>
      <c r="AE51" s="37"/>
      <c r="AF51" s="37"/>
      <c r="AG51" s="37"/>
      <c r="AH51" s="38"/>
      <c r="AI51" s="36" t="s">
        <v>84</v>
      </c>
      <c r="AJ51" s="37"/>
      <c r="AK51" s="37"/>
      <c r="AL51" s="37"/>
      <c r="AM51" s="37"/>
      <c r="AN51" s="37"/>
      <c r="AO51" s="37"/>
      <c r="AP51" s="37"/>
      <c r="AQ51" s="38"/>
      <c r="AR51" s="42" t="s">
        <v>252</v>
      </c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4"/>
      <c r="BD51" s="42" t="s">
        <v>154</v>
      </c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4"/>
      <c r="BS51" s="36" t="s">
        <v>137</v>
      </c>
      <c r="BT51" s="37"/>
      <c r="BU51" s="37"/>
      <c r="BV51" s="37"/>
      <c r="BW51" s="37"/>
      <c r="BX51" s="38"/>
      <c r="BY51" s="28" t="s">
        <v>136</v>
      </c>
      <c r="BZ51" s="29"/>
      <c r="CA51" s="29"/>
      <c r="CB51" s="29"/>
      <c r="CC51" s="29"/>
      <c r="CD51" s="29"/>
      <c r="CE51" s="29"/>
      <c r="CF51" s="29"/>
      <c r="CG51" s="30"/>
      <c r="CH51" s="34">
        <v>2500</v>
      </c>
      <c r="CI51" s="35"/>
      <c r="CJ51" s="35"/>
      <c r="CK51" s="35"/>
      <c r="CL51" s="35"/>
      <c r="CM51" s="35"/>
      <c r="CN51" s="35"/>
      <c r="CO51" s="35"/>
      <c r="CP51" s="35"/>
      <c r="CQ51" s="35"/>
      <c r="CR51" s="65"/>
      <c r="CS51" s="36" t="s">
        <v>161</v>
      </c>
      <c r="CT51" s="37"/>
      <c r="CU51" s="37"/>
      <c r="CV51" s="37"/>
      <c r="CW51" s="37"/>
      <c r="CX51" s="38"/>
      <c r="CY51" s="42" t="s">
        <v>162</v>
      </c>
      <c r="CZ51" s="43"/>
      <c r="DA51" s="43"/>
      <c r="DB51" s="43"/>
      <c r="DC51" s="43"/>
      <c r="DD51" s="43"/>
      <c r="DE51" s="43"/>
      <c r="DF51" s="43"/>
      <c r="DG51" s="44"/>
      <c r="DH51" s="45">
        <f t="shared" si="2"/>
        <v>90200</v>
      </c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4"/>
      <c r="DV51" s="45">
        <v>110000</v>
      </c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4"/>
      <c r="EJ51" s="28" t="s">
        <v>134</v>
      </c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6"/>
      <c r="FH51" s="36" t="s">
        <v>165</v>
      </c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8"/>
      <c r="FU51" s="36" t="s">
        <v>45</v>
      </c>
      <c r="FV51" s="37"/>
      <c r="FW51" s="38"/>
      <c r="FX51" s="36" t="s">
        <v>138</v>
      </c>
      <c r="FY51" s="37"/>
      <c r="FZ51" s="38"/>
      <c r="GA51" s="36" t="s">
        <v>45</v>
      </c>
      <c r="GB51" s="37"/>
      <c r="GC51" s="37"/>
      <c r="GD51" s="37"/>
      <c r="GE51" s="38"/>
      <c r="GF51" s="36" t="s">
        <v>139</v>
      </c>
      <c r="GG51" s="37"/>
      <c r="GH51" s="37"/>
      <c r="GI51" s="37"/>
      <c r="GJ51" s="37"/>
      <c r="GK51" s="37"/>
      <c r="GL51" s="37"/>
      <c r="GM51" s="17"/>
      <c r="GN51" s="17"/>
      <c r="GO51" s="17"/>
      <c r="GP51" s="18"/>
      <c r="GQ51" s="28" t="s">
        <v>153</v>
      </c>
      <c r="GR51" s="29"/>
      <c r="GS51" s="29"/>
      <c r="GT51" s="29"/>
      <c r="GU51" s="29"/>
      <c r="GV51" s="29"/>
      <c r="GW51" s="29"/>
      <c r="GX51" s="29"/>
      <c r="GY51" s="29"/>
      <c r="GZ51" s="25"/>
      <c r="HA51" s="15"/>
      <c r="HB51" s="16"/>
      <c r="HC51" s="28" t="s">
        <v>141</v>
      </c>
      <c r="HD51" s="29"/>
      <c r="HE51" s="29"/>
      <c r="HF51" s="29"/>
      <c r="HG51" s="29"/>
      <c r="HH51" s="29"/>
      <c r="HI51" s="29"/>
      <c r="HJ51" s="30"/>
      <c r="HK51" s="21"/>
      <c r="HL51" s="31" t="s">
        <v>167</v>
      </c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3"/>
      <c r="IC51" s="34" t="s">
        <v>186</v>
      </c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22"/>
      <c r="IO51" s="22"/>
      <c r="IP51" s="22"/>
      <c r="IQ51" s="22"/>
      <c r="IR51" s="22"/>
      <c r="IS51" s="23"/>
    </row>
    <row r="52" spans="1:253" s="9" customFormat="1" ht="50.25" customHeight="1">
      <c r="A52" s="50" t="s">
        <v>53</v>
      </c>
      <c r="B52" s="50"/>
      <c r="C52" s="50"/>
      <c r="D52" s="50"/>
      <c r="E52" s="50"/>
      <c r="F52" s="50"/>
      <c r="G52" s="50"/>
      <c r="H52" s="51"/>
      <c r="I52" s="36" t="s">
        <v>227</v>
      </c>
      <c r="J52" s="52"/>
      <c r="K52" s="52"/>
      <c r="L52" s="52"/>
      <c r="M52" s="52"/>
      <c r="N52" s="52"/>
      <c r="O52" s="52"/>
      <c r="P52" s="53"/>
      <c r="Q52" s="36" t="s">
        <v>0</v>
      </c>
      <c r="R52" s="37"/>
      <c r="S52" s="37"/>
      <c r="T52" s="37"/>
      <c r="U52" s="37"/>
      <c r="V52" s="37"/>
      <c r="W52" s="37"/>
      <c r="X52" s="37"/>
      <c r="Y52" s="38"/>
      <c r="Z52" s="36" t="s">
        <v>219</v>
      </c>
      <c r="AA52" s="37"/>
      <c r="AB52" s="37"/>
      <c r="AC52" s="37"/>
      <c r="AD52" s="37"/>
      <c r="AE52" s="37"/>
      <c r="AF52" s="37"/>
      <c r="AG52" s="37"/>
      <c r="AH52" s="38"/>
      <c r="AI52" s="36" t="s">
        <v>88</v>
      </c>
      <c r="AJ52" s="37"/>
      <c r="AK52" s="37"/>
      <c r="AL52" s="37"/>
      <c r="AM52" s="37"/>
      <c r="AN52" s="37"/>
      <c r="AO52" s="37"/>
      <c r="AP52" s="37"/>
      <c r="AQ52" s="38"/>
      <c r="AR52" s="42" t="s">
        <v>253</v>
      </c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4"/>
      <c r="BD52" s="42" t="s">
        <v>154</v>
      </c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4"/>
      <c r="BS52" s="36" t="s">
        <v>67</v>
      </c>
      <c r="BT52" s="37"/>
      <c r="BU52" s="37"/>
      <c r="BV52" s="37"/>
      <c r="BW52" s="37"/>
      <c r="BX52" s="38"/>
      <c r="BY52" s="28" t="s">
        <v>66</v>
      </c>
      <c r="BZ52" s="29"/>
      <c r="CA52" s="29"/>
      <c r="CB52" s="29"/>
      <c r="CC52" s="29"/>
      <c r="CD52" s="29"/>
      <c r="CE52" s="29"/>
      <c r="CF52" s="29"/>
      <c r="CG52" s="30"/>
      <c r="CH52" s="34">
        <v>32500</v>
      </c>
      <c r="CI52" s="35"/>
      <c r="CJ52" s="35"/>
      <c r="CK52" s="35"/>
      <c r="CL52" s="35"/>
      <c r="CM52" s="35"/>
      <c r="CN52" s="35"/>
      <c r="CO52" s="35"/>
      <c r="CP52" s="35"/>
      <c r="CQ52" s="35"/>
      <c r="CR52" s="65"/>
      <c r="CS52" s="36" t="s">
        <v>161</v>
      </c>
      <c r="CT52" s="37"/>
      <c r="CU52" s="37"/>
      <c r="CV52" s="37"/>
      <c r="CW52" s="37"/>
      <c r="CX52" s="38"/>
      <c r="CY52" s="42" t="s">
        <v>162</v>
      </c>
      <c r="CZ52" s="43"/>
      <c r="DA52" s="43"/>
      <c r="DB52" s="43"/>
      <c r="DC52" s="43"/>
      <c r="DD52" s="43"/>
      <c r="DE52" s="43"/>
      <c r="DF52" s="43"/>
      <c r="DG52" s="44"/>
      <c r="DH52" s="45">
        <f t="shared" si="2"/>
        <v>112799.2</v>
      </c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4"/>
      <c r="DV52" s="45">
        <v>137560</v>
      </c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4"/>
      <c r="EJ52" s="28" t="s">
        <v>134</v>
      </c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6"/>
      <c r="FH52" s="36" t="s">
        <v>165</v>
      </c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8"/>
      <c r="FU52" s="36" t="s">
        <v>45</v>
      </c>
      <c r="FV52" s="37"/>
      <c r="FW52" s="38"/>
      <c r="FX52" s="36" t="s">
        <v>138</v>
      </c>
      <c r="FY52" s="37"/>
      <c r="FZ52" s="38"/>
      <c r="GA52" s="36" t="s">
        <v>45</v>
      </c>
      <c r="GB52" s="37"/>
      <c r="GC52" s="37"/>
      <c r="GD52" s="37"/>
      <c r="GE52" s="38"/>
      <c r="GF52" s="36" t="s">
        <v>152</v>
      </c>
      <c r="GG52" s="37"/>
      <c r="GH52" s="37"/>
      <c r="GI52" s="37"/>
      <c r="GJ52" s="37"/>
      <c r="GK52" s="37"/>
      <c r="GL52" s="37"/>
      <c r="GM52" s="17"/>
      <c r="GN52" s="17"/>
      <c r="GO52" s="17"/>
      <c r="GP52" s="18"/>
      <c r="GQ52" s="28" t="s">
        <v>153</v>
      </c>
      <c r="GR52" s="29"/>
      <c r="GS52" s="29"/>
      <c r="GT52" s="29"/>
      <c r="GU52" s="29"/>
      <c r="GV52" s="29"/>
      <c r="GW52" s="29"/>
      <c r="GX52" s="29"/>
      <c r="GY52" s="29"/>
      <c r="GZ52" s="25"/>
      <c r="HA52" s="15"/>
      <c r="HB52" s="16"/>
      <c r="HC52" s="28" t="s">
        <v>141</v>
      </c>
      <c r="HD52" s="29"/>
      <c r="HE52" s="29"/>
      <c r="HF52" s="29"/>
      <c r="HG52" s="29"/>
      <c r="HH52" s="29"/>
      <c r="HI52" s="29"/>
      <c r="HJ52" s="30"/>
      <c r="HK52" s="21"/>
      <c r="HL52" s="31" t="s">
        <v>167</v>
      </c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3"/>
      <c r="IC52" s="34" t="s">
        <v>186</v>
      </c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22"/>
      <c r="IO52" s="22"/>
      <c r="IP52" s="22"/>
      <c r="IQ52" s="22"/>
      <c r="IR52" s="22"/>
      <c r="IS52" s="23"/>
    </row>
    <row r="53" spans="1:253" s="9" customFormat="1" ht="51.75" customHeight="1">
      <c r="A53" s="50" t="s">
        <v>53</v>
      </c>
      <c r="B53" s="50"/>
      <c r="C53" s="50"/>
      <c r="D53" s="50"/>
      <c r="E53" s="50"/>
      <c r="F53" s="50"/>
      <c r="G53" s="50"/>
      <c r="H53" s="51"/>
      <c r="I53" s="36" t="s">
        <v>235</v>
      </c>
      <c r="J53" s="52"/>
      <c r="K53" s="52"/>
      <c r="L53" s="52"/>
      <c r="M53" s="52"/>
      <c r="N53" s="52"/>
      <c r="O53" s="52"/>
      <c r="P53" s="53"/>
      <c r="Q53" s="36" t="s">
        <v>0</v>
      </c>
      <c r="R53" s="37"/>
      <c r="S53" s="37"/>
      <c r="T53" s="37"/>
      <c r="U53" s="37"/>
      <c r="V53" s="37"/>
      <c r="W53" s="37"/>
      <c r="X53" s="37"/>
      <c r="Y53" s="38"/>
      <c r="Z53" s="36" t="s">
        <v>210</v>
      </c>
      <c r="AA53" s="37"/>
      <c r="AB53" s="37"/>
      <c r="AC53" s="37"/>
      <c r="AD53" s="37"/>
      <c r="AE53" s="37"/>
      <c r="AF53" s="37"/>
      <c r="AG53" s="37"/>
      <c r="AH53" s="38"/>
      <c r="AI53" s="36" t="s">
        <v>221</v>
      </c>
      <c r="AJ53" s="37"/>
      <c r="AK53" s="37"/>
      <c r="AL53" s="37"/>
      <c r="AM53" s="37"/>
      <c r="AN53" s="37"/>
      <c r="AO53" s="37"/>
      <c r="AP53" s="37"/>
      <c r="AQ53" s="38"/>
      <c r="AR53" s="42" t="s">
        <v>254</v>
      </c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4"/>
      <c r="BD53" s="42" t="s">
        <v>154</v>
      </c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4"/>
      <c r="BS53" s="36" t="s">
        <v>62</v>
      </c>
      <c r="BT53" s="37"/>
      <c r="BU53" s="37"/>
      <c r="BV53" s="37"/>
      <c r="BW53" s="37"/>
      <c r="BX53" s="38"/>
      <c r="BY53" s="28" t="s">
        <v>63</v>
      </c>
      <c r="BZ53" s="29"/>
      <c r="CA53" s="29"/>
      <c r="CB53" s="29"/>
      <c r="CC53" s="29"/>
      <c r="CD53" s="29"/>
      <c r="CE53" s="29"/>
      <c r="CF53" s="29"/>
      <c r="CG53" s="30"/>
      <c r="CH53" s="34">
        <v>200</v>
      </c>
      <c r="CI53" s="35"/>
      <c r="CJ53" s="35"/>
      <c r="CK53" s="35"/>
      <c r="CL53" s="35"/>
      <c r="CM53" s="35"/>
      <c r="CN53" s="35"/>
      <c r="CO53" s="35"/>
      <c r="CP53" s="35"/>
      <c r="CQ53" s="35"/>
      <c r="CR53" s="65"/>
      <c r="CS53" s="36" t="s">
        <v>161</v>
      </c>
      <c r="CT53" s="37"/>
      <c r="CU53" s="37"/>
      <c r="CV53" s="37"/>
      <c r="CW53" s="37"/>
      <c r="CX53" s="38"/>
      <c r="CY53" s="42" t="s">
        <v>162</v>
      </c>
      <c r="CZ53" s="43"/>
      <c r="DA53" s="43"/>
      <c r="DB53" s="43"/>
      <c r="DC53" s="43"/>
      <c r="DD53" s="43"/>
      <c r="DE53" s="43"/>
      <c r="DF53" s="43"/>
      <c r="DG53" s="44"/>
      <c r="DH53" s="45">
        <f t="shared" si="2"/>
        <v>22960</v>
      </c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4"/>
      <c r="DV53" s="45">
        <v>28000</v>
      </c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4"/>
      <c r="EJ53" s="28" t="s">
        <v>134</v>
      </c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6"/>
      <c r="FH53" s="36" t="s">
        <v>165</v>
      </c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8"/>
      <c r="FU53" s="36" t="s">
        <v>45</v>
      </c>
      <c r="FV53" s="37"/>
      <c r="FW53" s="38"/>
      <c r="FX53" s="36" t="s">
        <v>138</v>
      </c>
      <c r="FY53" s="37"/>
      <c r="FZ53" s="38"/>
      <c r="GA53" s="36" t="s">
        <v>45</v>
      </c>
      <c r="GB53" s="37"/>
      <c r="GC53" s="37"/>
      <c r="GD53" s="37"/>
      <c r="GE53" s="38"/>
      <c r="GF53" s="36" t="s">
        <v>139</v>
      </c>
      <c r="GG53" s="37"/>
      <c r="GH53" s="37"/>
      <c r="GI53" s="37"/>
      <c r="GJ53" s="37"/>
      <c r="GK53" s="37"/>
      <c r="GL53" s="37"/>
      <c r="GM53" s="17"/>
      <c r="GN53" s="17"/>
      <c r="GO53" s="17"/>
      <c r="GP53" s="18"/>
      <c r="GQ53" s="28" t="s">
        <v>153</v>
      </c>
      <c r="GR53" s="29"/>
      <c r="GS53" s="29"/>
      <c r="GT53" s="29"/>
      <c r="GU53" s="29"/>
      <c r="GV53" s="29"/>
      <c r="GW53" s="29"/>
      <c r="GX53" s="29"/>
      <c r="GY53" s="29"/>
      <c r="GZ53" s="25"/>
      <c r="HA53" s="15"/>
      <c r="HB53" s="16"/>
      <c r="HC53" s="28" t="s">
        <v>141</v>
      </c>
      <c r="HD53" s="29"/>
      <c r="HE53" s="29"/>
      <c r="HF53" s="29"/>
      <c r="HG53" s="29"/>
      <c r="HH53" s="29"/>
      <c r="HI53" s="29"/>
      <c r="HJ53" s="30"/>
      <c r="HK53" s="21"/>
      <c r="HL53" s="31" t="s">
        <v>167</v>
      </c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3"/>
      <c r="IC53" s="34" t="s">
        <v>186</v>
      </c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22"/>
      <c r="IO53" s="22"/>
      <c r="IP53" s="22"/>
      <c r="IQ53" s="22"/>
      <c r="IR53" s="22"/>
      <c r="IS53" s="23"/>
    </row>
    <row r="54" spans="1:253" s="9" customFormat="1" ht="49.5" customHeight="1">
      <c r="A54" s="50" t="s">
        <v>53</v>
      </c>
      <c r="B54" s="50"/>
      <c r="C54" s="50"/>
      <c r="D54" s="50"/>
      <c r="E54" s="50"/>
      <c r="F54" s="50"/>
      <c r="G54" s="50"/>
      <c r="H54" s="51"/>
      <c r="I54" s="36" t="s">
        <v>235</v>
      </c>
      <c r="J54" s="52"/>
      <c r="K54" s="52"/>
      <c r="L54" s="52"/>
      <c r="M54" s="52"/>
      <c r="N54" s="52"/>
      <c r="O54" s="52"/>
      <c r="P54" s="53"/>
      <c r="Q54" s="36" t="s">
        <v>54</v>
      </c>
      <c r="R54" s="37"/>
      <c r="S54" s="37"/>
      <c r="T54" s="37"/>
      <c r="U54" s="37"/>
      <c r="V54" s="37"/>
      <c r="W54" s="37"/>
      <c r="X54" s="37"/>
      <c r="Y54" s="38"/>
      <c r="Z54" s="36" t="s">
        <v>222</v>
      </c>
      <c r="AA54" s="37"/>
      <c r="AB54" s="37"/>
      <c r="AC54" s="37"/>
      <c r="AD54" s="37"/>
      <c r="AE54" s="37"/>
      <c r="AF54" s="37"/>
      <c r="AG54" s="37"/>
      <c r="AH54" s="38"/>
      <c r="AI54" s="36" t="s">
        <v>86</v>
      </c>
      <c r="AJ54" s="37"/>
      <c r="AK54" s="37"/>
      <c r="AL54" s="37"/>
      <c r="AM54" s="37"/>
      <c r="AN54" s="37"/>
      <c r="AO54" s="37"/>
      <c r="AP54" s="37"/>
      <c r="AQ54" s="38"/>
      <c r="AR54" s="42" t="s">
        <v>255</v>
      </c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4"/>
      <c r="BD54" s="42" t="s">
        <v>154</v>
      </c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4"/>
      <c r="BS54" s="36" t="s">
        <v>62</v>
      </c>
      <c r="BT54" s="37"/>
      <c r="BU54" s="37"/>
      <c r="BV54" s="37"/>
      <c r="BW54" s="37"/>
      <c r="BX54" s="38"/>
      <c r="BY54" s="28" t="s">
        <v>63</v>
      </c>
      <c r="BZ54" s="29"/>
      <c r="CA54" s="29"/>
      <c r="CB54" s="29"/>
      <c r="CC54" s="29"/>
      <c r="CD54" s="29"/>
      <c r="CE54" s="29"/>
      <c r="CF54" s="29"/>
      <c r="CG54" s="30"/>
      <c r="CH54" s="34">
        <v>1300</v>
      </c>
      <c r="CI54" s="35"/>
      <c r="CJ54" s="35"/>
      <c r="CK54" s="35"/>
      <c r="CL54" s="35"/>
      <c r="CM54" s="35"/>
      <c r="CN54" s="35"/>
      <c r="CO54" s="35"/>
      <c r="CP54" s="35"/>
      <c r="CQ54" s="35"/>
      <c r="CR54" s="65"/>
      <c r="CS54" s="36" t="s">
        <v>161</v>
      </c>
      <c r="CT54" s="37"/>
      <c r="CU54" s="37"/>
      <c r="CV54" s="37"/>
      <c r="CW54" s="37"/>
      <c r="CX54" s="38"/>
      <c r="CY54" s="42" t="s">
        <v>162</v>
      </c>
      <c r="CZ54" s="43"/>
      <c r="DA54" s="43"/>
      <c r="DB54" s="43"/>
      <c r="DC54" s="43"/>
      <c r="DD54" s="43"/>
      <c r="DE54" s="43"/>
      <c r="DF54" s="43"/>
      <c r="DG54" s="44"/>
      <c r="DH54" s="45">
        <f t="shared" si="2"/>
        <v>68880</v>
      </c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4"/>
      <c r="DV54" s="45">
        <v>84000</v>
      </c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4"/>
      <c r="EJ54" s="28" t="s">
        <v>134</v>
      </c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6"/>
      <c r="FH54" s="36" t="s">
        <v>165</v>
      </c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8"/>
      <c r="FU54" s="36" t="s">
        <v>45</v>
      </c>
      <c r="FV54" s="37"/>
      <c r="FW54" s="38"/>
      <c r="FX54" s="36" t="s">
        <v>138</v>
      </c>
      <c r="FY54" s="37"/>
      <c r="FZ54" s="38"/>
      <c r="GA54" s="36" t="s">
        <v>45</v>
      </c>
      <c r="GB54" s="37"/>
      <c r="GC54" s="37"/>
      <c r="GD54" s="37"/>
      <c r="GE54" s="38"/>
      <c r="GF54" s="36" t="s">
        <v>139</v>
      </c>
      <c r="GG54" s="37"/>
      <c r="GH54" s="37"/>
      <c r="GI54" s="37"/>
      <c r="GJ54" s="37"/>
      <c r="GK54" s="37"/>
      <c r="GL54" s="37"/>
      <c r="GM54" s="17"/>
      <c r="GN54" s="17"/>
      <c r="GO54" s="17"/>
      <c r="GP54" s="18"/>
      <c r="GQ54" s="28" t="s">
        <v>153</v>
      </c>
      <c r="GR54" s="29"/>
      <c r="GS54" s="29"/>
      <c r="GT54" s="29"/>
      <c r="GU54" s="29"/>
      <c r="GV54" s="29"/>
      <c r="GW54" s="29"/>
      <c r="GX54" s="29"/>
      <c r="GY54" s="29"/>
      <c r="GZ54" s="25"/>
      <c r="HA54" s="15"/>
      <c r="HB54" s="16"/>
      <c r="HC54" s="28" t="s">
        <v>141</v>
      </c>
      <c r="HD54" s="29"/>
      <c r="HE54" s="29"/>
      <c r="HF54" s="29"/>
      <c r="HG54" s="29"/>
      <c r="HH54" s="29"/>
      <c r="HI54" s="29"/>
      <c r="HJ54" s="30"/>
      <c r="HK54" s="21"/>
      <c r="HL54" s="31" t="s">
        <v>167</v>
      </c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3"/>
      <c r="IC54" s="34" t="s">
        <v>186</v>
      </c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22"/>
      <c r="IO54" s="22"/>
      <c r="IP54" s="22"/>
      <c r="IQ54" s="22"/>
      <c r="IR54" s="22"/>
      <c r="IS54" s="23"/>
    </row>
    <row r="55" spans="1:253" s="9" customFormat="1" ht="51" customHeight="1">
      <c r="A55" s="50" t="s">
        <v>53</v>
      </c>
      <c r="B55" s="50"/>
      <c r="C55" s="50"/>
      <c r="D55" s="50"/>
      <c r="E55" s="50"/>
      <c r="F55" s="50"/>
      <c r="G55" s="50"/>
      <c r="H55" s="51"/>
      <c r="I55" s="36" t="s">
        <v>239</v>
      </c>
      <c r="J55" s="52"/>
      <c r="K55" s="52"/>
      <c r="L55" s="52"/>
      <c r="M55" s="52"/>
      <c r="N55" s="52"/>
      <c r="O55" s="52"/>
      <c r="P55" s="53"/>
      <c r="Q55" s="36" t="s">
        <v>0</v>
      </c>
      <c r="R55" s="37"/>
      <c r="S55" s="37"/>
      <c r="T55" s="37"/>
      <c r="U55" s="37"/>
      <c r="V55" s="37"/>
      <c r="W55" s="37"/>
      <c r="X55" s="37"/>
      <c r="Y55" s="38"/>
      <c r="Z55" s="36" t="s">
        <v>224</v>
      </c>
      <c r="AA55" s="37"/>
      <c r="AB55" s="37"/>
      <c r="AC55" s="37"/>
      <c r="AD55" s="37"/>
      <c r="AE55" s="37"/>
      <c r="AF55" s="37"/>
      <c r="AG55" s="37"/>
      <c r="AH55" s="38"/>
      <c r="AI55" s="36" t="s">
        <v>89</v>
      </c>
      <c r="AJ55" s="37"/>
      <c r="AK55" s="37"/>
      <c r="AL55" s="37"/>
      <c r="AM55" s="37"/>
      <c r="AN55" s="37"/>
      <c r="AO55" s="37"/>
      <c r="AP55" s="37"/>
      <c r="AQ55" s="38"/>
      <c r="AR55" s="42" t="s">
        <v>256</v>
      </c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4"/>
      <c r="BD55" s="42" t="s">
        <v>154</v>
      </c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4"/>
      <c r="BS55" s="36" t="s">
        <v>67</v>
      </c>
      <c r="BT55" s="37"/>
      <c r="BU55" s="37"/>
      <c r="BV55" s="37"/>
      <c r="BW55" s="37"/>
      <c r="BX55" s="38"/>
      <c r="BY55" s="28" t="s">
        <v>66</v>
      </c>
      <c r="BZ55" s="29"/>
      <c r="CA55" s="29"/>
      <c r="CB55" s="29"/>
      <c r="CC55" s="29"/>
      <c r="CD55" s="29"/>
      <c r="CE55" s="29"/>
      <c r="CF55" s="29"/>
      <c r="CG55" s="30"/>
      <c r="CH55" s="34">
        <v>500</v>
      </c>
      <c r="CI55" s="35"/>
      <c r="CJ55" s="35"/>
      <c r="CK55" s="35"/>
      <c r="CL55" s="35"/>
      <c r="CM55" s="35"/>
      <c r="CN55" s="35"/>
      <c r="CO55" s="35"/>
      <c r="CP55" s="35"/>
      <c r="CQ55" s="35"/>
      <c r="CR55" s="65"/>
      <c r="CS55" s="36" t="s">
        <v>161</v>
      </c>
      <c r="CT55" s="37"/>
      <c r="CU55" s="37"/>
      <c r="CV55" s="37"/>
      <c r="CW55" s="37"/>
      <c r="CX55" s="38"/>
      <c r="CY55" s="42" t="s">
        <v>162</v>
      </c>
      <c r="CZ55" s="43"/>
      <c r="DA55" s="43"/>
      <c r="DB55" s="43"/>
      <c r="DC55" s="43"/>
      <c r="DD55" s="43"/>
      <c r="DE55" s="43"/>
      <c r="DF55" s="43"/>
      <c r="DG55" s="44"/>
      <c r="DH55" s="45">
        <f t="shared" si="2"/>
        <v>22140</v>
      </c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4"/>
      <c r="DV55" s="45">
        <v>27000</v>
      </c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4"/>
      <c r="EJ55" s="28" t="s">
        <v>134</v>
      </c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6"/>
      <c r="FH55" s="36" t="s">
        <v>165</v>
      </c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8"/>
      <c r="FU55" s="36" t="s">
        <v>45</v>
      </c>
      <c r="FV55" s="37"/>
      <c r="FW55" s="38"/>
      <c r="FX55" s="36" t="s">
        <v>138</v>
      </c>
      <c r="FY55" s="37"/>
      <c r="FZ55" s="38"/>
      <c r="GA55" s="36" t="s">
        <v>45</v>
      </c>
      <c r="GB55" s="37"/>
      <c r="GC55" s="37"/>
      <c r="GD55" s="37"/>
      <c r="GE55" s="38"/>
      <c r="GF55" s="36" t="s">
        <v>139</v>
      </c>
      <c r="GG55" s="37"/>
      <c r="GH55" s="37"/>
      <c r="GI55" s="37"/>
      <c r="GJ55" s="37"/>
      <c r="GK55" s="37"/>
      <c r="GL55" s="37"/>
      <c r="GM55" s="17"/>
      <c r="GN55" s="17"/>
      <c r="GO55" s="17"/>
      <c r="GP55" s="18"/>
      <c r="GQ55" s="28" t="s">
        <v>153</v>
      </c>
      <c r="GR55" s="29"/>
      <c r="GS55" s="29"/>
      <c r="GT55" s="29"/>
      <c r="GU55" s="29"/>
      <c r="GV55" s="29"/>
      <c r="GW55" s="29"/>
      <c r="GX55" s="29"/>
      <c r="GY55" s="29"/>
      <c r="GZ55" s="25"/>
      <c r="HA55" s="15"/>
      <c r="HB55" s="16"/>
      <c r="HC55" s="28" t="s">
        <v>141</v>
      </c>
      <c r="HD55" s="29"/>
      <c r="HE55" s="29"/>
      <c r="HF55" s="29"/>
      <c r="HG55" s="29"/>
      <c r="HH55" s="29"/>
      <c r="HI55" s="29"/>
      <c r="HJ55" s="30"/>
      <c r="HK55" s="21"/>
      <c r="HL55" s="31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3"/>
      <c r="IC55" s="34" t="s">
        <v>142</v>
      </c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22"/>
      <c r="IO55" s="22"/>
      <c r="IP55" s="22"/>
      <c r="IQ55" s="22"/>
      <c r="IR55" s="22"/>
      <c r="IS55" s="23"/>
    </row>
    <row r="56" spans="1:253" s="9" customFormat="1" ht="49.5" customHeight="1">
      <c r="A56" s="50" t="s">
        <v>53</v>
      </c>
      <c r="B56" s="52"/>
      <c r="C56" s="52"/>
      <c r="D56" s="52"/>
      <c r="E56" s="52"/>
      <c r="F56" s="52"/>
      <c r="G56" s="52"/>
      <c r="H56" s="53"/>
      <c r="I56" s="36" t="s">
        <v>441</v>
      </c>
      <c r="J56" s="52"/>
      <c r="K56" s="52"/>
      <c r="L56" s="52"/>
      <c r="M56" s="52"/>
      <c r="N56" s="52"/>
      <c r="O56" s="52"/>
      <c r="P56" s="53"/>
      <c r="Q56" s="36" t="s">
        <v>0</v>
      </c>
      <c r="R56" s="52"/>
      <c r="S56" s="52"/>
      <c r="T56" s="52"/>
      <c r="U56" s="52"/>
      <c r="V56" s="52"/>
      <c r="W56" s="52"/>
      <c r="X56" s="52"/>
      <c r="Y56" s="53"/>
      <c r="Z56" s="36" t="s">
        <v>224</v>
      </c>
      <c r="AA56" s="52"/>
      <c r="AB56" s="52"/>
      <c r="AC56" s="52"/>
      <c r="AD56" s="52"/>
      <c r="AE56" s="52"/>
      <c r="AF56" s="52"/>
      <c r="AG56" s="52"/>
      <c r="AH56" s="53"/>
      <c r="AI56" s="36" t="s">
        <v>87</v>
      </c>
      <c r="AJ56" s="52"/>
      <c r="AK56" s="52"/>
      <c r="AL56" s="52"/>
      <c r="AM56" s="52"/>
      <c r="AN56" s="52"/>
      <c r="AO56" s="52"/>
      <c r="AP56" s="52"/>
      <c r="AQ56" s="53"/>
      <c r="AR56" s="42" t="s">
        <v>257</v>
      </c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3"/>
      <c r="BD56" s="42" t="s">
        <v>154</v>
      </c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4"/>
      <c r="BS56" s="36" t="s">
        <v>62</v>
      </c>
      <c r="BT56" s="52"/>
      <c r="BU56" s="52"/>
      <c r="BV56" s="52"/>
      <c r="BW56" s="52"/>
      <c r="BX56" s="53"/>
      <c r="BY56" s="28" t="s">
        <v>63</v>
      </c>
      <c r="BZ56" s="68"/>
      <c r="CA56" s="68"/>
      <c r="CB56" s="68"/>
      <c r="CC56" s="68"/>
      <c r="CD56" s="68"/>
      <c r="CE56" s="68"/>
      <c r="CF56" s="68"/>
      <c r="CG56" s="69"/>
      <c r="CH56" s="34">
        <v>1000</v>
      </c>
      <c r="CI56" s="52"/>
      <c r="CJ56" s="52"/>
      <c r="CK56" s="52"/>
      <c r="CL56" s="52"/>
      <c r="CM56" s="52"/>
      <c r="CN56" s="52"/>
      <c r="CO56" s="52"/>
      <c r="CP56" s="52"/>
      <c r="CQ56" s="52"/>
      <c r="CR56" s="53"/>
      <c r="CS56" s="36" t="s">
        <v>161</v>
      </c>
      <c r="CT56" s="37"/>
      <c r="CU56" s="37"/>
      <c r="CV56" s="37"/>
      <c r="CW56" s="37"/>
      <c r="CX56" s="38"/>
      <c r="CY56" s="42" t="s">
        <v>162</v>
      </c>
      <c r="CZ56" s="43"/>
      <c r="DA56" s="43"/>
      <c r="DB56" s="43"/>
      <c r="DC56" s="43"/>
      <c r="DD56" s="43"/>
      <c r="DE56" s="43"/>
      <c r="DF56" s="43"/>
      <c r="DG56" s="44"/>
      <c r="DH56" s="45">
        <f t="shared" si="2"/>
        <v>18860</v>
      </c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7"/>
      <c r="DV56" s="45">
        <v>23000</v>
      </c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9"/>
      <c r="EJ56" s="28" t="s">
        <v>134</v>
      </c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6"/>
      <c r="FH56" s="36" t="s">
        <v>165</v>
      </c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8"/>
      <c r="FU56" s="36" t="s">
        <v>45</v>
      </c>
      <c r="FV56" s="37"/>
      <c r="FW56" s="38"/>
      <c r="FX56" s="36" t="s">
        <v>138</v>
      </c>
      <c r="FY56" s="37"/>
      <c r="FZ56" s="38"/>
      <c r="GA56" s="36" t="s">
        <v>45</v>
      </c>
      <c r="GB56" s="37"/>
      <c r="GC56" s="37"/>
      <c r="GD56" s="37"/>
      <c r="GE56" s="38"/>
      <c r="GF56" s="36" t="s">
        <v>139</v>
      </c>
      <c r="GG56" s="37"/>
      <c r="GH56" s="37"/>
      <c r="GI56" s="37"/>
      <c r="GJ56" s="37"/>
      <c r="GK56" s="37"/>
      <c r="GL56" s="37"/>
      <c r="GM56" s="17"/>
      <c r="GN56" s="17"/>
      <c r="GO56" s="17"/>
      <c r="GP56" s="18"/>
      <c r="GQ56" s="28" t="s">
        <v>893</v>
      </c>
      <c r="GR56" s="29"/>
      <c r="GS56" s="29"/>
      <c r="GT56" s="29"/>
      <c r="GU56" s="29"/>
      <c r="GV56" s="29"/>
      <c r="GW56" s="29"/>
      <c r="GX56" s="29"/>
      <c r="GY56" s="29"/>
      <c r="GZ56" s="25"/>
      <c r="HA56" s="15"/>
      <c r="HB56" s="16"/>
      <c r="HC56" s="28" t="s">
        <v>141</v>
      </c>
      <c r="HD56" s="29"/>
      <c r="HE56" s="29"/>
      <c r="HF56" s="29"/>
      <c r="HG56" s="29"/>
      <c r="HH56" s="29"/>
      <c r="HI56" s="29"/>
      <c r="HJ56" s="30"/>
      <c r="HK56" s="21"/>
      <c r="HL56" s="31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3"/>
      <c r="IC56" s="34" t="s">
        <v>142</v>
      </c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22"/>
      <c r="IO56" s="22"/>
      <c r="IP56" s="22"/>
      <c r="IQ56" s="22"/>
      <c r="IR56" s="22"/>
      <c r="IS56" s="23"/>
    </row>
    <row r="57" spans="1:253" s="9" customFormat="1" ht="63.75" customHeight="1">
      <c r="A57" s="50" t="s">
        <v>53</v>
      </c>
      <c r="B57" s="50"/>
      <c r="C57" s="50"/>
      <c r="D57" s="50"/>
      <c r="E57" s="50"/>
      <c r="F57" s="50"/>
      <c r="G57" s="50"/>
      <c r="H57" s="51"/>
      <c r="I57" s="36" t="s">
        <v>442</v>
      </c>
      <c r="J57" s="52"/>
      <c r="K57" s="52"/>
      <c r="L57" s="52"/>
      <c r="M57" s="52"/>
      <c r="N57" s="52"/>
      <c r="O57" s="52"/>
      <c r="P57" s="53"/>
      <c r="Q57" s="36" t="s">
        <v>0</v>
      </c>
      <c r="R57" s="37"/>
      <c r="S57" s="37"/>
      <c r="T57" s="37"/>
      <c r="U57" s="37"/>
      <c r="V57" s="37"/>
      <c r="W57" s="37"/>
      <c r="X57" s="37"/>
      <c r="Y57" s="38"/>
      <c r="Z57" s="36" t="s">
        <v>228</v>
      </c>
      <c r="AA57" s="37"/>
      <c r="AB57" s="37"/>
      <c r="AC57" s="37"/>
      <c r="AD57" s="37"/>
      <c r="AE57" s="37"/>
      <c r="AF57" s="37"/>
      <c r="AG57" s="37"/>
      <c r="AH57" s="38"/>
      <c r="AI57" s="54" t="s">
        <v>90</v>
      </c>
      <c r="AJ57" s="37"/>
      <c r="AK57" s="37"/>
      <c r="AL57" s="37"/>
      <c r="AM57" s="37"/>
      <c r="AN57" s="37"/>
      <c r="AO57" s="37"/>
      <c r="AP57" s="37"/>
      <c r="AQ57" s="38"/>
      <c r="AR57" s="42" t="s">
        <v>258</v>
      </c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4"/>
      <c r="BD57" s="42" t="s">
        <v>229</v>
      </c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4"/>
      <c r="BS57" s="36" t="s">
        <v>62</v>
      </c>
      <c r="BT57" s="37"/>
      <c r="BU57" s="37"/>
      <c r="BV57" s="37"/>
      <c r="BW57" s="37"/>
      <c r="BX57" s="38"/>
      <c r="BY57" s="28" t="s">
        <v>63</v>
      </c>
      <c r="BZ57" s="29"/>
      <c r="CA57" s="29"/>
      <c r="CB57" s="29"/>
      <c r="CC57" s="29"/>
      <c r="CD57" s="29"/>
      <c r="CE57" s="29"/>
      <c r="CF57" s="29"/>
      <c r="CG57" s="30"/>
      <c r="CH57" s="34">
        <v>2080</v>
      </c>
      <c r="CI57" s="35"/>
      <c r="CJ57" s="35"/>
      <c r="CK57" s="35"/>
      <c r="CL57" s="35"/>
      <c r="CM57" s="35"/>
      <c r="CN57" s="35"/>
      <c r="CO57" s="35"/>
      <c r="CP57" s="35"/>
      <c r="CQ57" s="35"/>
      <c r="CR57" s="65"/>
      <c r="CS57" s="36" t="s">
        <v>161</v>
      </c>
      <c r="CT57" s="37"/>
      <c r="CU57" s="37"/>
      <c r="CV57" s="37"/>
      <c r="CW57" s="37"/>
      <c r="CX57" s="38"/>
      <c r="CY57" s="42" t="s">
        <v>162</v>
      </c>
      <c r="CZ57" s="43"/>
      <c r="DA57" s="43"/>
      <c r="DB57" s="43"/>
      <c r="DC57" s="43"/>
      <c r="DD57" s="43"/>
      <c r="DE57" s="43"/>
      <c r="DF57" s="43"/>
      <c r="DG57" s="44"/>
      <c r="DH57" s="45">
        <f t="shared" si="2"/>
        <v>98400</v>
      </c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4"/>
      <c r="DV57" s="45">
        <v>120000</v>
      </c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4"/>
      <c r="EJ57" s="28" t="s">
        <v>134</v>
      </c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6"/>
      <c r="FH57" s="36" t="s">
        <v>165</v>
      </c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8"/>
      <c r="FU57" s="36" t="s">
        <v>45</v>
      </c>
      <c r="FV57" s="37"/>
      <c r="FW57" s="38"/>
      <c r="FX57" s="36" t="s">
        <v>138</v>
      </c>
      <c r="FY57" s="37"/>
      <c r="FZ57" s="38"/>
      <c r="GA57" s="36" t="s">
        <v>45</v>
      </c>
      <c r="GB57" s="37"/>
      <c r="GC57" s="37"/>
      <c r="GD57" s="37"/>
      <c r="GE57" s="38"/>
      <c r="GF57" s="36" t="s">
        <v>152</v>
      </c>
      <c r="GG57" s="37"/>
      <c r="GH57" s="37"/>
      <c r="GI57" s="37"/>
      <c r="GJ57" s="37"/>
      <c r="GK57" s="37"/>
      <c r="GL57" s="37"/>
      <c r="GM57" s="17"/>
      <c r="GN57" s="17"/>
      <c r="GO57" s="17"/>
      <c r="GP57" s="18"/>
      <c r="GQ57" s="28" t="s">
        <v>153</v>
      </c>
      <c r="GR57" s="29"/>
      <c r="GS57" s="29"/>
      <c r="GT57" s="29"/>
      <c r="GU57" s="29"/>
      <c r="GV57" s="29"/>
      <c r="GW57" s="29"/>
      <c r="GX57" s="29"/>
      <c r="GY57" s="29"/>
      <c r="GZ57" s="25"/>
      <c r="HA57" s="15"/>
      <c r="HB57" s="16"/>
      <c r="HC57" s="28" t="s">
        <v>141</v>
      </c>
      <c r="HD57" s="29"/>
      <c r="HE57" s="29"/>
      <c r="HF57" s="29"/>
      <c r="HG57" s="29"/>
      <c r="HH57" s="29"/>
      <c r="HI57" s="29"/>
      <c r="HJ57" s="30"/>
      <c r="HK57" s="21"/>
      <c r="HL57" s="31" t="s">
        <v>167</v>
      </c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3"/>
      <c r="IC57" s="34" t="s">
        <v>186</v>
      </c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22"/>
      <c r="IO57" s="22"/>
      <c r="IP57" s="22"/>
      <c r="IQ57" s="22"/>
      <c r="IR57" s="22"/>
      <c r="IS57" s="23"/>
    </row>
    <row r="58" spans="1:253" s="9" customFormat="1" ht="66" customHeight="1">
      <c r="A58" s="50" t="s">
        <v>53</v>
      </c>
      <c r="B58" s="52"/>
      <c r="C58" s="52"/>
      <c r="D58" s="52"/>
      <c r="E58" s="52"/>
      <c r="F58" s="52"/>
      <c r="G58" s="52"/>
      <c r="H58" s="53"/>
      <c r="I58" s="36" t="s">
        <v>443</v>
      </c>
      <c r="J58" s="52"/>
      <c r="K58" s="52"/>
      <c r="L58" s="52"/>
      <c r="M58" s="52"/>
      <c r="N58" s="52"/>
      <c r="O58" s="52"/>
      <c r="P58" s="53"/>
      <c r="Q58" s="36" t="s">
        <v>0</v>
      </c>
      <c r="R58" s="37"/>
      <c r="S58" s="37"/>
      <c r="T58" s="37"/>
      <c r="U58" s="37"/>
      <c r="V58" s="37"/>
      <c r="W58" s="37"/>
      <c r="X58" s="37"/>
      <c r="Y58" s="38"/>
      <c r="Z58" s="36" t="s">
        <v>234</v>
      </c>
      <c r="AA58" s="37"/>
      <c r="AB58" s="37"/>
      <c r="AC58" s="37"/>
      <c r="AD58" s="37"/>
      <c r="AE58" s="37"/>
      <c r="AF58" s="37"/>
      <c r="AG58" s="37"/>
      <c r="AH58" s="38"/>
      <c r="AI58" s="36" t="s">
        <v>233</v>
      </c>
      <c r="AJ58" s="37"/>
      <c r="AK58" s="37"/>
      <c r="AL58" s="37"/>
      <c r="AM58" s="37"/>
      <c r="AN58" s="37"/>
      <c r="AO58" s="37"/>
      <c r="AP58" s="37"/>
      <c r="AQ58" s="38"/>
      <c r="AR58" s="42" t="s">
        <v>259</v>
      </c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4"/>
      <c r="BD58" s="42" t="s">
        <v>229</v>
      </c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4"/>
      <c r="BS58" s="36" t="s">
        <v>62</v>
      </c>
      <c r="BT58" s="37"/>
      <c r="BU58" s="37"/>
      <c r="BV58" s="37"/>
      <c r="BW58" s="37"/>
      <c r="BX58" s="38"/>
      <c r="BY58" s="28" t="s">
        <v>63</v>
      </c>
      <c r="BZ58" s="29"/>
      <c r="CA58" s="29"/>
      <c r="CB58" s="29"/>
      <c r="CC58" s="29"/>
      <c r="CD58" s="29"/>
      <c r="CE58" s="29"/>
      <c r="CF58" s="29"/>
      <c r="CG58" s="30"/>
      <c r="CH58" s="34">
        <v>1675</v>
      </c>
      <c r="CI58" s="35"/>
      <c r="CJ58" s="35"/>
      <c r="CK58" s="35"/>
      <c r="CL58" s="35"/>
      <c r="CM58" s="35"/>
      <c r="CN58" s="35"/>
      <c r="CO58" s="35"/>
      <c r="CP58" s="35"/>
      <c r="CQ58" s="35"/>
      <c r="CR58" s="65"/>
      <c r="CS58" s="36" t="s">
        <v>161</v>
      </c>
      <c r="CT58" s="37"/>
      <c r="CU58" s="37"/>
      <c r="CV58" s="37"/>
      <c r="CW58" s="37"/>
      <c r="CX58" s="38"/>
      <c r="CY58" s="42" t="s">
        <v>162</v>
      </c>
      <c r="CZ58" s="43"/>
      <c r="DA58" s="43"/>
      <c r="DB58" s="43"/>
      <c r="DC58" s="43"/>
      <c r="DD58" s="43"/>
      <c r="DE58" s="43"/>
      <c r="DF58" s="43"/>
      <c r="DG58" s="44"/>
      <c r="DH58" s="45">
        <f t="shared" si="2"/>
        <v>13120</v>
      </c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4"/>
      <c r="DV58" s="45">
        <v>16000</v>
      </c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4"/>
      <c r="EJ58" s="28" t="s">
        <v>134</v>
      </c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6"/>
      <c r="FH58" s="36" t="s">
        <v>165</v>
      </c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8"/>
      <c r="FU58" s="36" t="s">
        <v>45</v>
      </c>
      <c r="FV58" s="37"/>
      <c r="FW58" s="38"/>
      <c r="FX58" s="36" t="s">
        <v>138</v>
      </c>
      <c r="FY58" s="37"/>
      <c r="FZ58" s="38"/>
      <c r="GA58" s="36" t="s">
        <v>45</v>
      </c>
      <c r="GB58" s="37"/>
      <c r="GC58" s="37"/>
      <c r="GD58" s="37"/>
      <c r="GE58" s="38"/>
      <c r="GF58" s="36" t="s">
        <v>152</v>
      </c>
      <c r="GG58" s="37"/>
      <c r="GH58" s="37"/>
      <c r="GI58" s="37"/>
      <c r="GJ58" s="37"/>
      <c r="GK58" s="37"/>
      <c r="GL58" s="37"/>
      <c r="GM58" s="17"/>
      <c r="GN58" s="17"/>
      <c r="GO58" s="17"/>
      <c r="GP58" s="18"/>
      <c r="GQ58" s="28" t="s">
        <v>893</v>
      </c>
      <c r="GR58" s="29"/>
      <c r="GS58" s="29"/>
      <c r="GT58" s="29"/>
      <c r="GU58" s="29"/>
      <c r="GV58" s="29"/>
      <c r="GW58" s="29"/>
      <c r="GX58" s="29"/>
      <c r="GY58" s="29"/>
      <c r="GZ58" s="25"/>
      <c r="HA58" s="15"/>
      <c r="HB58" s="16"/>
      <c r="HC58" s="28" t="s">
        <v>141</v>
      </c>
      <c r="HD58" s="29"/>
      <c r="HE58" s="29"/>
      <c r="HF58" s="29"/>
      <c r="HG58" s="29"/>
      <c r="HH58" s="29"/>
      <c r="HI58" s="29"/>
      <c r="HJ58" s="30"/>
      <c r="HK58" s="21"/>
      <c r="HL58" s="31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3"/>
      <c r="IC58" s="34" t="s">
        <v>142</v>
      </c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22"/>
      <c r="IO58" s="22"/>
      <c r="IP58" s="22"/>
      <c r="IQ58" s="22"/>
      <c r="IR58" s="22"/>
      <c r="IS58" s="23"/>
    </row>
    <row r="59" spans="1:253" s="9" customFormat="1" ht="42" customHeight="1">
      <c r="A59" s="50" t="s">
        <v>53</v>
      </c>
      <c r="B59" s="50"/>
      <c r="C59" s="50"/>
      <c r="D59" s="50"/>
      <c r="E59" s="50"/>
      <c r="F59" s="50"/>
      <c r="G59" s="50"/>
      <c r="H59" s="51"/>
      <c r="I59" s="36" t="s">
        <v>444</v>
      </c>
      <c r="J59" s="52"/>
      <c r="K59" s="52"/>
      <c r="L59" s="52"/>
      <c r="M59" s="52"/>
      <c r="N59" s="52"/>
      <c r="O59" s="52"/>
      <c r="P59" s="53"/>
      <c r="Q59" s="36" t="s">
        <v>0</v>
      </c>
      <c r="R59" s="37"/>
      <c r="S59" s="37"/>
      <c r="T59" s="37"/>
      <c r="U59" s="37"/>
      <c r="V59" s="37"/>
      <c r="W59" s="37"/>
      <c r="X59" s="37"/>
      <c r="Y59" s="38"/>
      <c r="Z59" s="36" t="s">
        <v>424</v>
      </c>
      <c r="AA59" s="37"/>
      <c r="AB59" s="37"/>
      <c r="AC59" s="37"/>
      <c r="AD59" s="37"/>
      <c r="AE59" s="37"/>
      <c r="AF59" s="37"/>
      <c r="AG59" s="37"/>
      <c r="AH59" s="38"/>
      <c r="AI59" s="36" t="s">
        <v>108</v>
      </c>
      <c r="AJ59" s="37"/>
      <c r="AK59" s="37"/>
      <c r="AL59" s="37"/>
      <c r="AM59" s="37"/>
      <c r="AN59" s="37"/>
      <c r="AO59" s="37"/>
      <c r="AP59" s="37"/>
      <c r="AQ59" s="38"/>
      <c r="AR59" s="42" t="s">
        <v>768</v>
      </c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4"/>
      <c r="BD59" s="42" t="s">
        <v>420</v>
      </c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4"/>
      <c r="BS59" s="36" t="s">
        <v>421</v>
      </c>
      <c r="BT59" s="37"/>
      <c r="BU59" s="37"/>
      <c r="BV59" s="37"/>
      <c r="BW59" s="37"/>
      <c r="BX59" s="38"/>
      <c r="BY59" s="28" t="s">
        <v>422</v>
      </c>
      <c r="BZ59" s="29"/>
      <c r="CA59" s="29"/>
      <c r="CB59" s="29"/>
      <c r="CC59" s="29"/>
      <c r="CD59" s="29"/>
      <c r="CE59" s="29"/>
      <c r="CF59" s="29"/>
      <c r="CG59" s="30"/>
      <c r="CH59" s="34">
        <v>1</v>
      </c>
      <c r="CI59" s="35"/>
      <c r="CJ59" s="35"/>
      <c r="CK59" s="35"/>
      <c r="CL59" s="35"/>
      <c r="CM59" s="35"/>
      <c r="CN59" s="35"/>
      <c r="CO59" s="35"/>
      <c r="CP59" s="35"/>
      <c r="CQ59" s="35"/>
      <c r="CR59" s="65"/>
      <c r="CS59" s="36" t="s">
        <v>161</v>
      </c>
      <c r="CT59" s="37"/>
      <c r="CU59" s="37"/>
      <c r="CV59" s="37"/>
      <c r="CW59" s="37"/>
      <c r="CX59" s="38"/>
      <c r="CY59" s="42" t="s">
        <v>162</v>
      </c>
      <c r="CZ59" s="43"/>
      <c r="DA59" s="43"/>
      <c r="DB59" s="43"/>
      <c r="DC59" s="43"/>
      <c r="DD59" s="43"/>
      <c r="DE59" s="43"/>
      <c r="DF59" s="43"/>
      <c r="DG59" s="44"/>
      <c r="DH59" s="45">
        <f aca="true" t="shared" si="3" ref="DH59:DH70">DV59-DV59/100*18</f>
        <v>984</v>
      </c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4"/>
      <c r="DV59" s="45">
        <v>1200</v>
      </c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4"/>
      <c r="EJ59" s="28" t="s">
        <v>134</v>
      </c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6"/>
      <c r="FH59" s="36" t="s">
        <v>165</v>
      </c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8"/>
      <c r="FU59" s="36" t="s">
        <v>45</v>
      </c>
      <c r="FV59" s="37"/>
      <c r="FW59" s="38"/>
      <c r="FX59" s="36" t="s">
        <v>138</v>
      </c>
      <c r="FY59" s="37"/>
      <c r="FZ59" s="38"/>
      <c r="GA59" s="36" t="s">
        <v>45</v>
      </c>
      <c r="GB59" s="37"/>
      <c r="GC59" s="37"/>
      <c r="GD59" s="37"/>
      <c r="GE59" s="38"/>
      <c r="GF59" s="36" t="s">
        <v>138</v>
      </c>
      <c r="GG59" s="37"/>
      <c r="GH59" s="37"/>
      <c r="GI59" s="37"/>
      <c r="GJ59" s="37"/>
      <c r="GK59" s="37"/>
      <c r="GL59" s="37"/>
      <c r="GM59" s="17"/>
      <c r="GN59" s="17"/>
      <c r="GO59" s="17"/>
      <c r="GP59" s="18"/>
      <c r="GQ59" s="28" t="s">
        <v>893</v>
      </c>
      <c r="GR59" s="29"/>
      <c r="GS59" s="29"/>
      <c r="GT59" s="29"/>
      <c r="GU59" s="29"/>
      <c r="GV59" s="29"/>
      <c r="GW59" s="29"/>
      <c r="GX59" s="29"/>
      <c r="GY59" s="29"/>
      <c r="GZ59" s="25"/>
      <c r="HA59" s="15"/>
      <c r="HB59" s="16"/>
      <c r="HC59" s="28" t="s">
        <v>141</v>
      </c>
      <c r="HD59" s="29"/>
      <c r="HE59" s="29"/>
      <c r="HF59" s="29"/>
      <c r="HG59" s="29"/>
      <c r="HH59" s="29"/>
      <c r="HI59" s="29"/>
      <c r="HJ59" s="30"/>
      <c r="HK59" s="26"/>
      <c r="HL59" s="31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3"/>
      <c r="IC59" s="34" t="s">
        <v>142</v>
      </c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22"/>
      <c r="IO59" s="22"/>
      <c r="IP59" s="22"/>
      <c r="IQ59" s="22"/>
      <c r="IR59" s="22"/>
      <c r="IS59" s="23"/>
    </row>
    <row r="60" spans="1:253" s="9" customFormat="1" ht="42" customHeight="1">
      <c r="A60" s="50" t="s">
        <v>53</v>
      </c>
      <c r="B60" s="50"/>
      <c r="C60" s="50"/>
      <c r="D60" s="50"/>
      <c r="E60" s="50"/>
      <c r="F60" s="50"/>
      <c r="G60" s="50"/>
      <c r="H60" s="51"/>
      <c r="I60" s="36" t="s">
        <v>445</v>
      </c>
      <c r="J60" s="52"/>
      <c r="K60" s="52"/>
      <c r="L60" s="52"/>
      <c r="M60" s="52"/>
      <c r="N60" s="52"/>
      <c r="O60" s="52"/>
      <c r="P60" s="53"/>
      <c r="Q60" s="36" t="s">
        <v>0</v>
      </c>
      <c r="R60" s="37"/>
      <c r="S60" s="37"/>
      <c r="T60" s="37"/>
      <c r="U60" s="37"/>
      <c r="V60" s="37"/>
      <c r="W60" s="37"/>
      <c r="X60" s="37"/>
      <c r="Y60" s="38"/>
      <c r="Z60" s="36" t="s">
        <v>424</v>
      </c>
      <c r="AA60" s="37"/>
      <c r="AB60" s="37"/>
      <c r="AC60" s="37"/>
      <c r="AD60" s="37"/>
      <c r="AE60" s="37"/>
      <c r="AF60" s="37"/>
      <c r="AG60" s="37"/>
      <c r="AH60" s="38"/>
      <c r="AI60" s="36" t="s">
        <v>108</v>
      </c>
      <c r="AJ60" s="37"/>
      <c r="AK60" s="37"/>
      <c r="AL60" s="37"/>
      <c r="AM60" s="37"/>
      <c r="AN60" s="37"/>
      <c r="AO60" s="37"/>
      <c r="AP60" s="37"/>
      <c r="AQ60" s="38"/>
      <c r="AR60" s="42" t="s">
        <v>769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4"/>
      <c r="BD60" s="42" t="s">
        <v>420</v>
      </c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4"/>
      <c r="BS60" s="36" t="s">
        <v>421</v>
      </c>
      <c r="BT60" s="37"/>
      <c r="BU60" s="37"/>
      <c r="BV60" s="37"/>
      <c r="BW60" s="37"/>
      <c r="BX60" s="38"/>
      <c r="BY60" s="28" t="s">
        <v>422</v>
      </c>
      <c r="BZ60" s="29"/>
      <c r="CA60" s="29"/>
      <c r="CB60" s="29"/>
      <c r="CC60" s="29"/>
      <c r="CD60" s="29"/>
      <c r="CE60" s="29"/>
      <c r="CF60" s="29"/>
      <c r="CG60" s="30"/>
      <c r="CH60" s="34">
        <v>1</v>
      </c>
      <c r="CI60" s="35"/>
      <c r="CJ60" s="35"/>
      <c r="CK60" s="35"/>
      <c r="CL60" s="35"/>
      <c r="CM60" s="35"/>
      <c r="CN60" s="35"/>
      <c r="CO60" s="35"/>
      <c r="CP60" s="35"/>
      <c r="CQ60" s="35"/>
      <c r="CR60" s="65"/>
      <c r="CS60" s="36" t="s">
        <v>161</v>
      </c>
      <c r="CT60" s="37"/>
      <c r="CU60" s="37"/>
      <c r="CV60" s="37"/>
      <c r="CW60" s="37"/>
      <c r="CX60" s="38"/>
      <c r="CY60" s="42" t="s">
        <v>162</v>
      </c>
      <c r="CZ60" s="43"/>
      <c r="DA60" s="43"/>
      <c r="DB60" s="43"/>
      <c r="DC60" s="43"/>
      <c r="DD60" s="43"/>
      <c r="DE60" s="43"/>
      <c r="DF60" s="43"/>
      <c r="DG60" s="44"/>
      <c r="DH60" s="45">
        <f t="shared" si="3"/>
        <v>4510</v>
      </c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4"/>
      <c r="DV60" s="45">
        <v>5500</v>
      </c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4"/>
      <c r="EJ60" s="28" t="s">
        <v>134</v>
      </c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6"/>
      <c r="FH60" s="36" t="s">
        <v>165</v>
      </c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8"/>
      <c r="FU60" s="36" t="s">
        <v>45</v>
      </c>
      <c r="FV60" s="37"/>
      <c r="FW60" s="38"/>
      <c r="FX60" s="36" t="s">
        <v>138</v>
      </c>
      <c r="FY60" s="37"/>
      <c r="FZ60" s="38"/>
      <c r="GA60" s="36" t="s">
        <v>45</v>
      </c>
      <c r="GB60" s="37"/>
      <c r="GC60" s="37"/>
      <c r="GD60" s="37"/>
      <c r="GE60" s="38"/>
      <c r="GF60" s="36" t="s">
        <v>138</v>
      </c>
      <c r="GG60" s="37"/>
      <c r="GH60" s="37"/>
      <c r="GI60" s="37"/>
      <c r="GJ60" s="37"/>
      <c r="GK60" s="37"/>
      <c r="GL60" s="37"/>
      <c r="GM60" s="17"/>
      <c r="GN60" s="17"/>
      <c r="GO60" s="17"/>
      <c r="GP60" s="18"/>
      <c r="GQ60" s="28" t="s">
        <v>893</v>
      </c>
      <c r="GR60" s="29"/>
      <c r="GS60" s="29"/>
      <c r="GT60" s="29"/>
      <c r="GU60" s="29"/>
      <c r="GV60" s="29"/>
      <c r="GW60" s="29"/>
      <c r="GX60" s="29"/>
      <c r="GY60" s="29"/>
      <c r="GZ60" s="25"/>
      <c r="HA60" s="15"/>
      <c r="HB60" s="16"/>
      <c r="HC60" s="28" t="s">
        <v>141</v>
      </c>
      <c r="HD60" s="29"/>
      <c r="HE60" s="29"/>
      <c r="HF60" s="29"/>
      <c r="HG60" s="29"/>
      <c r="HH60" s="29"/>
      <c r="HI60" s="29"/>
      <c r="HJ60" s="30"/>
      <c r="HK60" s="26"/>
      <c r="HL60" s="31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3"/>
      <c r="IC60" s="34" t="s">
        <v>142</v>
      </c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22"/>
      <c r="IO60" s="22"/>
      <c r="IP60" s="22"/>
      <c r="IQ60" s="22"/>
      <c r="IR60" s="22"/>
      <c r="IS60" s="23"/>
    </row>
    <row r="61" spans="1:253" s="9" customFormat="1" ht="42" customHeight="1">
      <c r="A61" s="50" t="s">
        <v>53</v>
      </c>
      <c r="B61" s="50"/>
      <c r="C61" s="50"/>
      <c r="D61" s="50"/>
      <c r="E61" s="50"/>
      <c r="F61" s="50"/>
      <c r="G61" s="50"/>
      <c r="H61" s="51"/>
      <c r="I61" s="36" t="s">
        <v>446</v>
      </c>
      <c r="J61" s="52"/>
      <c r="K61" s="52"/>
      <c r="L61" s="52"/>
      <c r="M61" s="52"/>
      <c r="N61" s="52"/>
      <c r="O61" s="52"/>
      <c r="P61" s="53"/>
      <c r="Q61" s="36" t="s">
        <v>0</v>
      </c>
      <c r="R61" s="37"/>
      <c r="S61" s="37"/>
      <c r="T61" s="37"/>
      <c r="U61" s="37"/>
      <c r="V61" s="37"/>
      <c r="W61" s="37"/>
      <c r="X61" s="37"/>
      <c r="Y61" s="38"/>
      <c r="Z61" s="36" t="s">
        <v>424</v>
      </c>
      <c r="AA61" s="37"/>
      <c r="AB61" s="37"/>
      <c r="AC61" s="37"/>
      <c r="AD61" s="37"/>
      <c r="AE61" s="37"/>
      <c r="AF61" s="37"/>
      <c r="AG61" s="37"/>
      <c r="AH61" s="38"/>
      <c r="AI61" s="36" t="s">
        <v>108</v>
      </c>
      <c r="AJ61" s="37"/>
      <c r="AK61" s="37"/>
      <c r="AL61" s="37"/>
      <c r="AM61" s="37"/>
      <c r="AN61" s="37"/>
      <c r="AO61" s="37"/>
      <c r="AP61" s="37"/>
      <c r="AQ61" s="38"/>
      <c r="AR61" s="42" t="s">
        <v>770</v>
      </c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42" t="s">
        <v>423</v>
      </c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4"/>
      <c r="BS61" s="36" t="s">
        <v>421</v>
      </c>
      <c r="BT61" s="37"/>
      <c r="BU61" s="37"/>
      <c r="BV61" s="37"/>
      <c r="BW61" s="37"/>
      <c r="BX61" s="38"/>
      <c r="BY61" s="28" t="s">
        <v>422</v>
      </c>
      <c r="BZ61" s="29"/>
      <c r="CA61" s="29"/>
      <c r="CB61" s="29"/>
      <c r="CC61" s="29"/>
      <c r="CD61" s="29"/>
      <c r="CE61" s="29"/>
      <c r="CF61" s="29"/>
      <c r="CG61" s="30"/>
      <c r="CH61" s="34">
        <v>1</v>
      </c>
      <c r="CI61" s="35"/>
      <c r="CJ61" s="35"/>
      <c r="CK61" s="35"/>
      <c r="CL61" s="35"/>
      <c r="CM61" s="35"/>
      <c r="CN61" s="35"/>
      <c r="CO61" s="35"/>
      <c r="CP61" s="35"/>
      <c r="CQ61" s="35"/>
      <c r="CR61" s="65"/>
      <c r="CS61" s="36" t="s">
        <v>161</v>
      </c>
      <c r="CT61" s="37"/>
      <c r="CU61" s="37"/>
      <c r="CV61" s="37"/>
      <c r="CW61" s="37"/>
      <c r="CX61" s="38"/>
      <c r="CY61" s="42" t="s">
        <v>162</v>
      </c>
      <c r="CZ61" s="43"/>
      <c r="DA61" s="43"/>
      <c r="DB61" s="43"/>
      <c r="DC61" s="43"/>
      <c r="DD61" s="43"/>
      <c r="DE61" s="43"/>
      <c r="DF61" s="43"/>
      <c r="DG61" s="44"/>
      <c r="DH61" s="45">
        <f t="shared" si="3"/>
        <v>2870</v>
      </c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4"/>
      <c r="DV61" s="45">
        <v>3500</v>
      </c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4"/>
      <c r="EJ61" s="28" t="s">
        <v>134</v>
      </c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6"/>
      <c r="FH61" s="36" t="s">
        <v>165</v>
      </c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8"/>
      <c r="FU61" s="36" t="s">
        <v>45</v>
      </c>
      <c r="FV61" s="37"/>
      <c r="FW61" s="38"/>
      <c r="FX61" s="36" t="s">
        <v>138</v>
      </c>
      <c r="FY61" s="37"/>
      <c r="FZ61" s="38"/>
      <c r="GA61" s="36" t="s">
        <v>45</v>
      </c>
      <c r="GB61" s="37"/>
      <c r="GC61" s="37"/>
      <c r="GD61" s="37"/>
      <c r="GE61" s="38"/>
      <c r="GF61" s="36" t="s">
        <v>138</v>
      </c>
      <c r="GG61" s="37"/>
      <c r="GH61" s="37"/>
      <c r="GI61" s="37"/>
      <c r="GJ61" s="37"/>
      <c r="GK61" s="37"/>
      <c r="GL61" s="37"/>
      <c r="GM61" s="17"/>
      <c r="GN61" s="17"/>
      <c r="GO61" s="17"/>
      <c r="GP61" s="18"/>
      <c r="GQ61" s="28" t="s">
        <v>893</v>
      </c>
      <c r="GR61" s="29"/>
      <c r="GS61" s="29"/>
      <c r="GT61" s="29"/>
      <c r="GU61" s="29"/>
      <c r="GV61" s="29"/>
      <c r="GW61" s="29"/>
      <c r="GX61" s="29"/>
      <c r="GY61" s="29"/>
      <c r="GZ61" s="25"/>
      <c r="HA61" s="15"/>
      <c r="HB61" s="16"/>
      <c r="HC61" s="28" t="s">
        <v>141</v>
      </c>
      <c r="HD61" s="29"/>
      <c r="HE61" s="29"/>
      <c r="HF61" s="29"/>
      <c r="HG61" s="29"/>
      <c r="HH61" s="29"/>
      <c r="HI61" s="29"/>
      <c r="HJ61" s="30"/>
      <c r="HK61" s="26"/>
      <c r="HL61" s="31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3"/>
      <c r="IC61" s="34" t="s">
        <v>142</v>
      </c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22"/>
      <c r="IO61" s="22"/>
      <c r="IP61" s="22"/>
      <c r="IQ61" s="22"/>
      <c r="IR61" s="22"/>
      <c r="IS61" s="23"/>
    </row>
    <row r="62" spans="1:253" s="9" customFormat="1" ht="42" customHeight="1">
      <c r="A62" s="50" t="s">
        <v>53</v>
      </c>
      <c r="B62" s="50"/>
      <c r="C62" s="50"/>
      <c r="D62" s="50"/>
      <c r="E62" s="50"/>
      <c r="F62" s="50"/>
      <c r="G62" s="50"/>
      <c r="H62" s="51"/>
      <c r="I62" s="36" t="s">
        <v>455</v>
      </c>
      <c r="J62" s="52"/>
      <c r="K62" s="52"/>
      <c r="L62" s="52"/>
      <c r="M62" s="52"/>
      <c r="N62" s="52"/>
      <c r="O62" s="52"/>
      <c r="P62" s="53"/>
      <c r="Q62" s="36" t="s">
        <v>0</v>
      </c>
      <c r="R62" s="37"/>
      <c r="S62" s="37"/>
      <c r="T62" s="37"/>
      <c r="U62" s="37"/>
      <c r="V62" s="37"/>
      <c r="W62" s="37"/>
      <c r="X62" s="37"/>
      <c r="Y62" s="38"/>
      <c r="Z62" s="36" t="s">
        <v>424</v>
      </c>
      <c r="AA62" s="37"/>
      <c r="AB62" s="37"/>
      <c r="AC62" s="37"/>
      <c r="AD62" s="37"/>
      <c r="AE62" s="37"/>
      <c r="AF62" s="37"/>
      <c r="AG62" s="37"/>
      <c r="AH62" s="38"/>
      <c r="AI62" s="36" t="s">
        <v>108</v>
      </c>
      <c r="AJ62" s="37"/>
      <c r="AK62" s="37"/>
      <c r="AL62" s="37"/>
      <c r="AM62" s="37"/>
      <c r="AN62" s="37"/>
      <c r="AO62" s="37"/>
      <c r="AP62" s="37"/>
      <c r="AQ62" s="38"/>
      <c r="AR62" s="42" t="s">
        <v>771</v>
      </c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4"/>
      <c r="BD62" s="42" t="s">
        <v>423</v>
      </c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4"/>
      <c r="BS62" s="36" t="s">
        <v>421</v>
      </c>
      <c r="BT62" s="37"/>
      <c r="BU62" s="37"/>
      <c r="BV62" s="37"/>
      <c r="BW62" s="37"/>
      <c r="BX62" s="38"/>
      <c r="BY62" s="28" t="s">
        <v>422</v>
      </c>
      <c r="BZ62" s="29"/>
      <c r="CA62" s="29"/>
      <c r="CB62" s="29"/>
      <c r="CC62" s="29"/>
      <c r="CD62" s="29"/>
      <c r="CE62" s="29"/>
      <c r="CF62" s="29"/>
      <c r="CG62" s="30"/>
      <c r="CH62" s="34">
        <v>9</v>
      </c>
      <c r="CI62" s="35"/>
      <c r="CJ62" s="35"/>
      <c r="CK62" s="35"/>
      <c r="CL62" s="35"/>
      <c r="CM62" s="35"/>
      <c r="CN62" s="35"/>
      <c r="CO62" s="35"/>
      <c r="CP62" s="35"/>
      <c r="CQ62" s="35"/>
      <c r="CR62" s="65"/>
      <c r="CS62" s="36" t="s">
        <v>161</v>
      </c>
      <c r="CT62" s="37"/>
      <c r="CU62" s="37"/>
      <c r="CV62" s="37"/>
      <c r="CW62" s="37"/>
      <c r="CX62" s="38"/>
      <c r="CY62" s="42" t="s">
        <v>162</v>
      </c>
      <c r="CZ62" s="43"/>
      <c r="DA62" s="43"/>
      <c r="DB62" s="43"/>
      <c r="DC62" s="43"/>
      <c r="DD62" s="43"/>
      <c r="DE62" s="43"/>
      <c r="DF62" s="43"/>
      <c r="DG62" s="44"/>
      <c r="DH62" s="45">
        <f t="shared" si="3"/>
        <v>23616</v>
      </c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4"/>
      <c r="DV62" s="45">
        <v>28800</v>
      </c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4"/>
      <c r="EJ62" s="28" t="s">
        <v>134</v>
      </c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6"/>
      <c r="FH62" s="36" t="s">
        <v>165</v>
      </c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8"/>
      <c r="FU62" s="36" t="s">
        <v>45</v>
      </c>
      <c r="FV62" s="37"/>
      <c r="FW62" s="38"/>
      <c r="FX62" s="36" t="s">
        <v>138</v>
      </c>
      <c r="FY62" s="37"/>
      <c r="FZ62" s="38"/>
      <c r="GA62" s="36" t="s">
        <v>45</v>
      </c>
      <c r="GB62" s="37"/>
      <c r="GC62" s="37"/>
      <c r="GD62" s="37"/>
      <c r="GE62" s="38"/>
      <c r="GF62" s="36" t="s">
        <v>138</v>
      </c>
      <c r="GG62" s="37"/>
      <c r="GH62" s="37"/>
      <c r="GI62" s="37"/>
      <c r="GJ62" s="37"/>
      <c r="GK62" s="37"/>
      <c r="GL62" s="37"/>
      <c r="GM62" s="17"/>
      <c r="GN62" s="17"/>
      <c r="GO62" s="17"/>
      <c r="GP62" s="18"/>
      <c r="GQ62" s="28" t="s">
        <v>893</v>
      </c>
      <c r="GR62" s="29"/>
      <c r="GS62" s="29"/>
      <c r="GT62" s="29"/>
      <c r="GU62" s="29"/>
      <c r="GV62" s="29"/>
      <c r="GW62" s="29"/>
      <c r="GX62" s="29"/>
      <c r="GY62" s="29"/>
      <c r="GZ62" s="25"/>
      <c r="HA62" s="15"/>
      <c r="HB62" s="16"/>
      <c r="HC62" s="28" t="s">
        <v>141</v>
      </c>
      <c r="HD62" s="29"/>
      <c r="HE62" s="29"/>
      <c r="HF62" s="29"/>
      <c r="HG62" s="29"/>
      <c r="HH62" s="29"/>
      <c r="HI62" s="29"/>
      <c r="HJ62" s="30"/>
      <c r="HK62" s="26"/>
      <c r="HL62" s="31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3"/>
      <c r="IC62" s="34" t="s">
        <v>142</v>
      </c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22"/>
      <c r="IO62" s="22"/>
      <c r="IP62" s="22"/>
      <c r="IQ62" s="22"/>
      <c r="IR62" s="22"/>
      <c r="IS62" s="23"/>
    </row>
    <row r="63" spans="1:253" s="9" customFormat="1" ht="42" customHeight="1">
      <c r="A63" s="50" t="s">
        <v>53</v>
      </c>
      <c r="B63" s="50"/>
      <c r="C63" s="50"/>
      <c r="D63" s="50"/>
      <c r="E63" s="50"/>
      <c r="F63" s="50"/>
      <c r="G63" s="50"/>
      <c r="H63" s="51"/>
      <c r="I63" s="36" t="s">
        <v>456</v>
      </c>
      <c r="J63" s="52"/>
      <c r="K63" s="52"/>
      <c r="L63" s="52"/>
      <c r="M63" s="52"/>
      <c r="N63" s="52"/>
      <c r="O63" s="52"/>
      <c r="P63" s="53"/>
      <c r="Q63" s="36" t="s">
        <v>0</v>
      </c>
      <c r="R63" s="37"/>
      <c r="S63" s="37"/>
      <c r="T63" s="37"/>
      <c r="U63" s="37"/>
      <c r="V63" s="37"/>
      <c r="W63" s="37"/>
      <c r="X63" s="37"/>
      <c r="Y63" s="38"/>
      <c r="Z63" s="36" t="s">
        <v>429</v>
      </c>
      <c r="AA63" s="37"/>
      <c r="AB63" s="37"/>
      <c r="AC63" s="37"/>
      <c r="AD63" s="37"/>
      <c r="AE63" s="37"/>
      <c r="AF63" s="37"/>
      <c r="AG63" s="37"/>
      <c r="AH63" s="38"/>
      <c r="AI63" s="36" t="s">
        <v>428</v>
      </c>
      <c r="AJ63" s="37"/>
      <c r="AK63" s="37"/>
      <c r="AL63" s="37"/>
      <c r="AM63" s="37"/>
      <c r="AN63" s="37"/>
      <c r="AO63" s="37"/>
      <c r="AP63" s="37"/>
      <c r="AQ63" s="38"/>
      <c r="AR63" s="42" t="s">
        <v>426</v>
      </c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4"/>
      <c r="BD63" s="42" t="s">
        <v>242</v>
      </c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4"/>
      <c r="BS63" s="36" t="s">
        <v>62</v>
      </c>
      <c r="BT63" s="37"/>
      <c r="BU63" s="37"/>
      <c r="BV63" s="37"/>
      <c r="BW63" s="37"/>
      <c r="BX63" s="38"/>
      <c r="BY63" s="28" t="s">
        <v>427</v>
      </c>
      <c r="BZ63" s="29"/>
      <c r="CA63" s="29"/>
      <c r="CB63" s="29"/>
      <c r="CC63" s="29"/>
      <c r="CD63" s="29"/>
      <c r="CE63" s="29"/>
      <c r="CF63" s="29"/>
      <c r="CG63" s="30"/>
      <c r="CH63" s="34">
        <v>60</v>
      </c>
      <c r="CI63" s="35"/>
      <c r="CJ63" s="35"/>
      <c r="CK63" s="35"/>
      <c r="CL63" s="35"/>
      <c r="CM63" s="35"/>
      <c r="CN63" s="35"/>
      <c r="CO63" s="35"/>
      <c r="CP63" s="35"/>
      <c r="CQ63" s="35"/>
      <c r="CR63" s="65"/>
      <c r="CS63" s="36" t="s">
        <v>161</v>
      </c>
      <c r="CT63" s="37"/>
      <c r="CU63" s="37"/>
      <c r="CV63" s="37"/>
      <c r="CW63" s="37"/>
      <c r="CX63" s="38"/>
      <c r="CY63" s="42" t="s">
        <v>162</v>
      </c>
      <c r="CZ63" s="43"/>
      <c r="DA63" s="43"/>
      <c r="DB63" s="43"/>
      <c r="DC63" s="43"/>
      <c r="DD63" s="43"/>
      <c r="DE63" s="43"/>
      <c r="DF63" s="43"/>
      <c r="DG63" s="44"/>
      <c r="DH63" s="45">
        <f t="shared" si="3"/>
        <v>20500</v>
      </c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4"/>
      <c r="DV63" s="45">
        <v>25000</v>
      </c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4"/>
      <c r="EJ63" s="28" t="s">
        <v>134</v>
      </c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6"/>
      <c r="FH63" s="36" t="s">
        <v>165</v>
      </c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8"/>
      <c r="FU63" s="36" t="s">
        <v>45</v>
      </c>
      <c r="FV63" s="37"/>
      <c r="FW63" s="38"/>
      <c r="FX63" s="36" t="s">
        <v>138</v>
      </c>
      <c r="FY63" s="37"/>
      <c r="FZ63" s="38"/>
      <c r="GA63" s="36" t="s">
        <v>45</v>
      </c>
      <c r="GB63" s="37"/>
      <c r="GC63" s="37"/>
      <c r="GD63" s="37"/>
      <c r="GE63" s="38"/>
      <c r="GF63" s="36" t="s">
        <v>139</v>
      </c>
      <c r="GG63" s="37"/>
      <c r="GH63" s="37"/>
      <c r="GI63" s="37"/>
      <c r="GJ63" s="37"/>
      <c r="GK63" s="37"/>
      <c r="GL63" s="37"/>
      <c r="GM63" s="17"/>
      <c r="GN63" s="17"/>
      <c r="GO63" s="17"/>
      <c r="GP63" s="18"/>
      <c r="GQ63" s="28" t="s">
        <v>153</v>
      </c>
      <c r="GR63" s="29"/>
      <c r="GS63" s="29"/>
      <c r="GT63" s="29"/>
      <c r="GU63" s="29"/>
      <c r="GV63" s="29"/>
      <c r="GW63" s="29"/>
      <c r="GX63" s="29"/>
      <c r="GY63" s="29"/>
      <c r="GZ63" s="24"/>
      <c r="HA63" s="19"/>
      <c r="HB63" s="20"/>
      <c r="HC63" s="28" t="s">
        <v>141</v>
      </c>
      <c r="HD63" s="29"/>
      <c r="HE63" s="29"/>
      <c r="HF63" s="29"/>
      <c r="HG63" s="29"/>
      <c r="HH63" s="29"/>
      <c r="HI63" s="29"/>
      <c r="HJ63" s="30"/>
      <c r="HK63" s="21"/>
      <c r="HL63" s="31" t="s">
        <v>167</v>
      </c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3"/>
      <c r="IC63" s="34" t="s">
        <v>186</v>
      </c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22"/>
      <c r="IO63" s="22"/>
      <c r="IP63" s="22"/>
      <c r="IQ63" s="22"/>
      <c r="IR63" s="22"/>
      <c r="IS63" s="23"/>
    </row>
    <row r="64" spans="1:253" s="9" customFormat="1" ht="42" customHeight="1">
      <c r="A64" s="50" t="s">
        <v>53</v>
      </c>
      <c r="B64" s="50"/>
      <c r="C64" s="50"/>
      <c r="D64" s="50"/>
      <c r="E64" s="50"/>
      <c r="F64" s="50"/>
      <c r="G64" s="50"/>
      <c r="H64" s="51"/>
      <c r="I64" s="36" t="s">
        <v>484</v>
      </c>
      <c r="J64" s="52"/>
      <c r="K64" s="52"/>
      <c r="L64" s="52"/>
      <c r="M64" s="52"/>
      <c r="N64" s="52"/>
      <c r="O64" s="52"/>
      <c r="P64" s="53"/>
      <c r="Q64" s="36" t="s">
        <v>0</v>
      </c>
      <c r="R64" s="37"/>
      <c r="S64" s="37"/>
      <c r="T64" s="37"/>
      <c r="U64" s="37"/>
      <c r="V64" s="37"/>
      <c r="W64" s="37"/>
      <c r="X64" s="37"/>
      <c r="Y64" s="38"/>
      <c r="Z64" s="36" t="s">
        <v>435</v>
      </c>
      <c r="AA64" s="37"/>
      <c r="AB64" s="37"/>
      <c r="AC64" s="37"/>
      <c r="AD64" s="37"/>
      <c r="AE64" s="37"/>
      <c r="AF64" s="37"/>
      <c r="AG64" s="37"/>
      <c r="AH64" s="38"/>
      <c r="AI64" s="36" t="s">
        <v>434</v>
      </c>
      <c r="AJ64" s="37"/>
      <c r="AK64" s="37"/>
      <c r="AL64" s="37"/>
      <c r="AM64" s="37"/>
      <c r="AN64" s="37"/>
      <c r="AO64" s="37"/>
      <c r="AP64" s="37"/>
      <c r="AQ64" s="38"/>
      <c r="AR64" s="42" t="s">
        <v>436</v>
      </c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4"/>
      <c r="BD64" s="42" t="s">
        <v>242</v>
      </c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4"/>
      <c r="BS64" s="36" t="s">
        <v>62</v>
      </c>
      <c r="BT64" s="37"/>
      <c r="BU64" s="37"/>
      <c r="BV64" s="37"/>
      <c r="BW64" s="37"/>
      <c r="BX64" s="38"/>
      <c r="BY64" s="28" t="s">
        <v>63</v>
      </c>
      <c r="BZ64" s="29"/>
      <c r="CA64" s="29"/>
      <c r="CB64" s="29"/>
      <c r="CC64" s="29"/>
      <c r="CD64" s="29"/>
      <c r="CE64" s="29"/>
      <c r="CF64" s="29"/>
      <c r="CG64" s="30"/>
      <c r="CH64" s="34">
        <v>100</v>
      </c>
      <c r="CI64" s="35"/>
      <c r="CJ64" s="35"/>
      <c r="CK64" s="35"/>
      <c r="CL64" s="35"/>
      <c r="CM64" s="35"/>
      <c r="CN64" s="35"/>
      <c r="CO64" s="35"/>
      <c r="CP64" s="35"/>
      <c r="CQ64" s="35"/>
      <c r="CR64" s="65"/>
      <c r="CS64" s="36" t="s">
        <v>161</v>
      </c>
      <c r="CT64" s="37"/>
      <c r="CU64" s="37"/>
      <c r="CV64" s="37"/>
      <c r="CW64" s="37"/>
      <c r="CX64" s="38"/>
      <c r="CY64" s="42" t="s">
        <v>162</v>
      </c>
      <c r="CZ64" s="43"/>
      <c r="DA64" s="43"/>
      <c r="DB64" s="43"/>
      <c r="DC64" s="43"/>
      <c r="DD64" s="43"/>
      <c r="DE64" s="43"/>
      <c r="DF64" s="43"/>
      <c r="DG64" s="44"/>
      <c r="DH64" s="70">
        <f t="shared" si="3"/>
        <v>2870</v>
      </c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7"/>
      <c r="DV64" s="45">
        <v>3500</v>
      </c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4"/>
      <c r="EJ64" s="28" t="s">
        <v>134</v>
      </c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6"/>
      <c r="FH64" s="36" t="s">
        <v>165</v>
      </c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8"/>
      <c r="FU64" s="36" t="s">
        <v>45</v>
      </c>
      <c r="FV64" s="37"/>
      <c r="FW64" s="38"/>
      <c r="FX64" s="36" t="s">
        <v>138</v>
      </c>
      <c r="FY64" s="37"/>
      <c r="FZ64" s="38"/>
      <c r="GA64" s="36" t="s">
        <v>45</v>
      </c>
      <c r="GB64" s="37"/>
      <c r="GC64" s="37"/>
      <c r="GD64" s="37"/>
      <c r="GE64" s="38"/>
      <c r="GF64" s="36" t="s">
        <v>139</v>
      </c>
      <c r="GG64" s="37"/>
      <c r="GH64" s="37"/>
      <c r="GI64" s="37"/>
      <c r="GJ64" s="37"/>
      <c r="GK64" s="37"/>
      <c r="GL64" s="37"/>
      <c r="GM64" s="17"/>
      <c r="GN64" s="17"/>
      <c r="GO64" s="17"/>
      <c r="GP64" s="18"/>
      <c r="GQ64" s="28" t="s">
        <v>893</v>
      </c>
      <c r="GR64" s="29"/>
      <c r="GS64" s="29"/>
      <c r="GT64" s="29"/>
      <c r="GU64" s="29"/>
      <c r="GV64" s="29"/>
      <c r="GW64" s="29"/>
      <c r="GX64" s="29"/>
      <c r="GY64" s="29"/>
      <c r="GZ64" s="24"/>
      <c r="HA64" s="19"/>
      <c r="HB64" s="20"/>
      <c r="HC64" s="28" t="s">
        <v>141</v>
      </c>
      <c r="HD64" s="29"/>
      <c r="HE64" s="29"/>
      <c r="HF64" s="29"/>
      <c r="HG64" s="29"/>
      <c r="HH64" s="29"/>
      <c r="HI64" s="29"/>
      <c r="HJ64" s="30"/>
      <c r="HK64" s="21"/>
      <c r="HL64" s="60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2"/>
      <c r="IC64" s="34" t="s">
        <v>142</v>
      </c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22"/>
      <c r="IO64" s="22"/>
      <c r="IP64" s="22"/>
      <c r="IQ64" s="22"/>
      <c r="IR64" s="22"/>
      <c r="IS64" s="23"/>
    </row>
    <row r="65" spans="1:253" s="9" customFormat="1" ht="54.75" customHeight="1">
      <c r="A65" s="50" t="s">
        <v>53</v>
      </c>
      <c r="B65" s="50"/>
      <c r="C65" s="50"/>
      <c r="D65" s="50"/>
      <c r="E65" s="50"/>
      <c r="F65" s="50"/>
      <c r="G65" s="50"/>
      <c r="H65" s="51"/>
      <c r="I65" s="36" t="s">
        <v>485</v>
      </c>
      <c r="J65" s="52"/>
      <c r="K65" s="52"/>
      <c r="L65" s="52"/>
      <c r="M65" s="52"/>
      <c r="N65" s="52"/>
      <c r="O65" s="52"/>
      <c r="P65" s="53"/>
      <c r="Q65" s="36" t="s">
        <v>0</v>
      </c>
      <c r="R65" s="37"/>
      <c r="S65" s="37"/>
      <c r="T65" s="37"/>
      <c r="U65" s="37"/>
      <c r="V65" s="37"/>
      <c r="W65" s="37"/>
      <c r="X65" s="37"/>
      <c r="Y65" s="38"/>
      <c r="Z65" s="36" t="s">
        <v>449</v>
      </c>
      <c r="AA65" s="37"/>
      <c r="AB65" s="37"/>
      <c r="AC65" s="37"/>
      <c r="AD65" s="37"/>
      <c r="AE65" s="37"/>
      <c r="AF65" s="37"/>
      <c r="AG65" s="37"/>
      <c r="AH65" s="38"/>
      <c r="AI65" s="36" t="s">
        <v>448</v>
      </c>
      <c r="AJ65" s="37"/>
      <c r="AK65" s="37"/>
      <c r="AL65" s="37"/>
      <c r="AM65" s="37"/>
      <c r="AN65" s="37"/>
      <c r="AO65" s="37"/>
      <c r="AP65" s="37"/>
      <c r="AQ65" s="38"/>
      <c r="AR65" s="42" t="s">
        <v>772</v>
      </c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4"/>
      <c r="BD65" s="42" t="s">
        <v>447</v>
      </c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4"/>
      <c r="BS65" s="36" t="s">
        <v>270</v>
      </c>
      <c r="BT65" s="37"/>
      <c r="BU65" s="37"/>
      <c r="BV65" s="37"/>
      <c r="BW65" s="37"/>
      <c r="BX65" s="38"/>
      <c r="BY65" s="28" t="s">
        <v>271</v>
      </c>
      <c r="BZ65" s="29"/>
      <c r="CA65" s="29"/>
      <c r="CB65" s="29"/>
      <c r="CC65" s="29"/>
      <c r="CD65" s="29"/>
      <c r="CE65" s="29"/>
      <c r="CF65" s="29"/>
      <c r="CG65" s="30"/>
      <c r="CH65" s="34">
        <v>67</v>
      </c>
      <c r="CI65" s="35"/>
      <c r="CJ65" s="35"/>
      <c r="CK65" s="35"/>
      <c r="CL65" s="35"/>
      <c r="CM65" s="35"/>
      <c r="CN65" s="35"/>
      <c r="CO65" s="35"/>
      <c r="CP65" s="35"/>
      <c r="CQ65" s="35"/>
      <c r="CR65" s="65"/>
      <c r="CS65" s="36" t="s">
        <v>161</v>
      </c>
      <c r="CT65" s="37"/>
      <c r="CU65" s="37"/>
      <c r="CV65" s="37"/>
      <c r="CW65" s="37"/>
      <c r="CX65" s="38"/>
      <c r="CY65" s="42" t="s">
        <v>162</v>
      </c>
      <c r="CZ65" s="43"/>
      <c r="DA65" s="43"/>
      <c r="DB65" s="43"/>
      <c r="DC65" s="43"/>
      <c r="DD65" s="43"/>
      <c r="DE65" s="43"/>
      <c r="DF65" s="43"/>
      <c r="DG65" s="44"/>
      <c r="DH65" s="70">
        <f t="shared" si="3"/>
        <v>41773.2272</v>
      </c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7"/>
      <c r="DV65" s="45">
        <v>50942.96</v>
      </c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4"/>
      <c r="EJ65" s="28" t="s">
        <v>134</v>
      </c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6"/>
      <c r="FH65" s="36" t="s">
        <v>165</v>
      </c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8"/>
      <c r="FU65" s="36" t="s">
        <v>45</v>
      </c>
      <c r="FV65" s="37"/>
      <c r="FW65" s="38"/>
      <c r="FX65" s="36" t="s">
        <v>138</v>
      </c>
      <c r="FY65" s="37"/>
      <c r="FZ65" s="38"/>
      <c r="GA65" s="36" t="s">
        <v>45</v>
      </c>
      <c r="GB65" s="37"/>
      <c r="GC65" s="37"/>
      <c r="GD65" s="37"/>
      <c r="GE65" s="38"/>
      <c r="GF65" s="36" t="s">
        <v>152</v>
      </c>
      <c r="GG65" s="37"/>
      <c r="GH65" s="37"/>
      <c r="GI65" s="37"/>
      <c r="GJ65" s="37"/>
      <c r="GK65" s="37"/>
      <c r="GL65" s="37"/>
      <c r="GM65" s="17"/>
      <c r="GN65" s="17"/>
      <c r="GO65" s="17"/>
      <c r="GP65" s="18"/>
      <c r="GQ65" s="28" t="s">
        <v>893</v>
      </c>
      <c r="GR65" s="29"/>
      <c r="GS65" s="29"/>
      <c r="GT65" s="29"/>
      <c r="GU65" s="29"/>
      <c r="GV65" s="29"/>
      <c r="GW65" s="29"/>
      <c r="GX65" s="29"/>
      <c r="GY65" s="29"/>
      <c r="GZ65" s="24"/>
      <c r="HA65" s="19"/>
      <c r="HB65" s="20"/>
      <c r="HC65" s="28" t="s">
        <v>141</v>
      </c>
      <c r="HD65" s="29"/>
      <c r="HE65" s="29"/>
      <c r="HF65" s="29"/>
      <c r="HG65" s="29"/>
      <c r="HH65" s="29"/>
      <c r="HI65" s="29"/>
      <c r="HJ65" s="30"/>
      <c r="HK65" s="21"/>
      <c r="HL65" s="60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2"/>
      <c r="IC65" s="34" t="s">
        <v>142</v>
      </c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22"/>
      <c r="IO65" s="22"/>
      <c r="IP65" s="22"/>
      <c r="IQ65" s="22"/>
      <c r="IR65" s="22"/>
      <c r="IS65" s="23"/>
    </row>
    <row r="66" spans="1:253" s="9" customFormat="1" ht="42" customHeight="1">
      <c r="A66" s="50" t="s">
        <v>53</v>
      </c>
      <c r="B66" s="50"/>
      <c r="C66" s="50"/>
      <c r="D66" s="50"/>
      <c r="E66" s="50"/>
      <c r="F66" s="50"/>
      <c r="G66" s="50"/>
      <c r="H66" s="51"/>
      <c r="I66" s="36" t="s">
        <v>486</v>
      </c>
      <c r="J66" s="52"/>
      <c r="K66" s="52"/>
      <c r="L66" s="52"/>
      <c r="M66" s="52"/>
      <c r="N66" s="52"/>
      <c r="O66" s="52"/>
      <c r="P66" s="53"/>
      <c r="Q66" s="36" t="s">
        <v>0</v>
      </c>
      <c r="R66" s="37"/>
      <c r="S66" s="37"/>
      <c r="T66" s="37"/>
      <c r="U66" s="37"/>
      <c r="V66" s="37"/>
      <c r="W66" s="37"/>
      <c r="X66" s="37"/>
      <c r="Y66" s="38"/>
      <c r="Z66" s="36" t="s">
        <v>248</v>
      </c>
      <c r="AA66" s="37"/>
      <c r="AB66" s="37"/>
      <c r="AC66" s="37"/>
      <c r="AD66" s="37"/>
      <c r="AE66" s="37"/>
      <c r="AF66" s="37"/>
      <c r="AG66" s="37"/>
      <c r="AH66" s="38"/>
      <c r="AI66" s="54" t="s">
        <v>95</v>
      </c>
      <c r="AJ66" s="66"/>
      <c r="AK66" s="66"/>
      <c r="AL66" s="66"/>
      <c r="AM66" s="66"/>
      <c r="AN66" s="66"/>
      <c r="AO66" s="66"/>
      <c r="AP66" s="66"/>
      <c r="AQ66" s="67"/>
      <c r="AR66" s="42" t="s">
        <v>260</v>
      </c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4"/>
      <c r="BD66" s="42" t="s">
        <v>247</v>
      </c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4"/>
      <c r="BS66" s="36" t="s">
        <v>62</v>
      </c>
      <c r="BT66" s="37"/>
      <c r="BU66" s="37"/>
      <c r="BV66" s="37"/>
      <c r="BW66" s="37"/>
      <c r="BX66" s="38"/>
      <c r="BY66" s="28" t="s">
        <v>63</v>
      </c>
      <c r="BZ66" s="29"/>
      <c r="CA66" s="29"/>
      <c r="CB66" s="29"/>
      <c r="CC66" s="29"/>
      <c r="CD66" s="29"/>
      <c r="CE66" s="29"/>
      <c r="CF66" s="29"/>
      <c r="CG66" s="30"/>
      <c r="CH66" s="34">
        <v>1600</v>
      </c>
      <c r="CI66" s="35"/>
      <c r="CJ66" s="35"/>
      <c r="CK66" s="35"/>
      <c r="CL66" s="35"/>
      <c r="CM66" s="35"/>
      <c r="CN66" s="35"/>
      <c r="CO66" s="35"/>
      <c r="CP66" s="35"/>
      <c r="CQ66" s="35"/>
      <c r="CR66" s="65"/>
      <c r="CS66" s="36" t="s">
        <v>161</v>
      </c>
      <c r="CT66" s="37"/>
      <c r="CU66" s="37"/>
      <c r="CV66" s="37"/>
      <c r="CW66" s="37"/>
      <c r="CX66" s="38"/>
      <c r="CY66" s="42" t="s">
        <v>162</v>
      </c>
      <c r="CZ66" s="43"/>
      <c r="DA66" s="43"/>
      <c r="DB66" s="43"/>
      <c r="DC66" s="43"/>
      <c r="DD66" s="43"/>
      <c r="DE66" s="43"/>
      <c r="DF66" s="43"/>
      <c r="DG66" s="44"/>
      <c r="DH66" s="45">
        <f t="shared" si="3"/>
        <v>49200</v>
      </c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4"/>
      <c r="DV66" s="45">
        <v>60000</v>
      </c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4"/>
      <c r="EJ66" s="28" t="s">
        <v>134</v>
      </c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6"/>
      <c r="FH66" s="36" t="s">
        <v>165</v>
      </c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8"/>
      <c r="FU66" s="36" t="s">
        <v>45</v>
      </c>
      <c r="FV66" s="37"/>
      <c r="FW66" s="38"/>
      <c r="FX66" s="36" t="s">
        <v>138</v>
      </c>
      <c r="FY66" s="37"/>
      <c r="FZ66" s="38"/>
      <c r="GA66" s="36" t="s">
        <v>45</v>
      </c>
      <c r="GB66" s="37"/>
      <c r="GC66" s="37"/>
      <c r="GD66" s="37"/>
      <c r="GE66" s="38"/>
      <c r="GF66" s="36" t="s">
        <v>152</v>
      </c>
      <c r="GG66" s="37"/>
      <c r="GH66" s="37"/>
      <c r="GI66" s="37"/>
      <c r="GJ66" s="37"/>
      <c r="GK66" s="37"/>
      <c r="GL66" s="37"/>
      <c r="GM66" s="17"/>
      <c r="GN66" s="17"/>
      <c r="GO66" s="17"/>
      <c r="GP66" s="18"/>
      <c r="GQ66" s="28" t="s">
        <v>893</v>
      </c>
      <c r="GR66" s="29"/>
      <c r="GS66" s="29"/>
      <c r="GT66" s="29"/>
      <c r="GU66" s="29"/>
      <c r="GV66" s="29"/>
      <c r="GW66" s="29"/>
      <c r="GX66" s="29"/>
      <c r="GY66" s="29"/>
      <c r="GZ66" s="25"/>
      <c r="HA66" s="15"/>
      <c r="HB66" s="16"/>
      <c r="HC66" s="28" t="s">
        <v>141</v>
      </c>
      <c r="HD66" s="29"/>
      <c r="HE66" s="29"/>
      <c r="HF66" s="29"/>
      <c r="HG66" s="29"/>
      <c r="HH66" s="29"/>
      <c r="HI66" s="29"/>
      <c r="HJ66" s="30"/>
      <c r="HK66" s="21"/>
      <c r="HL66" s="31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3"/>
      <c r="IC66" s="34" t="s">
        <v>142</v>
      </c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22"/>
      <c r="IO66" s="22"/>
      <c r="IP66" s="22"/>
      <c r="IQ66" s="22"/>
      <c r="IR66" s="22"/>
      <c r="IS66" s="23"/>
    </row>
    <row r="67" spans="1:253" s="9" customFormat="1" ht="52.5" customHeight="1">
      <c r="A67" s="50" t="s">
        <v>53</v>
      </c>
      <c r="B67" s="50"/>
      <c r="C67" s="50"/>
      <c r="D67" s="50"/>
      <c r="E67" s="50"/>
      <c r="F67" s="50"/>
      <c r="G67" s="50"/>
      <c r="H67" s="51"/>
      <c r="I67" s="36" t="s">
        <v>487</v>
      </c>
      <c r="J67" s="52"/>
      <c r="K67" s="52"/>
      <c r="L67" s="52"/>
      <c r="M67" s="52"/>
      <c r="N67" s="52"/>
      <c r="O67" s="52"/>
      <c r="P67" s="53"/>
      <c r="Q67" s="36" t="s">
        <v>0</v>
      </c>
      <c r="R67" s="37"/>
      <c r="S67" s="37"/>
      <c r="T67" s="37"/>
      <c r="U67" s="37"/>
      <c r="V67" s="37"/>
      <c r="W67" s="37"/>
      <c r="X67" s="37"/>
      <c r="Y67" s="38"/>
      <c r="Z67" s="36" t="s">
        <v>70</v>
      </c>
      <c r="AA67" s="37"/>
      <c r="AB67" s="37"/>
      <c r="AC67" s="37"/>
      <c r="AD67" s="37"/>
      <c r="AE67" s="37"/>
      <c r="AF67" s="37"/>
      <c r="AG67" s="37"/>
      <c r="AH67" s="38"/>
      <c r="AI67" s="54" t="s">
        <v>454</v>
      </c>
      <c r="AJ67" s="66"/>
      <c r="AK67" s="66"/>
      <c r="AL67" s="66"/>
      <c r="AM67" s="66"/>
      <c r="AN67" s="66"/>
      <c r="AO67" s="66"/>
      <c r="AP67" s="66"/>
      <c r="AQ67" s="67"/>
      <c r="AR67" s="42" t="s">
        <v>773</v>
      </c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4"/>
      <c r="BD67" s="42" t="s">
        <v>453</v>
      </c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4"/>
      <c r="BS67" s="36" t="s">
        <v>62</v>
      </c>
      <c r="BT67" s="37"/>
      <c r="BU67" s="37"/>
      <c r="BV67" s="37"/>
      <c r="BW67" s="37"/>
      <c r="BX67" s="38"/>
      <c r="BY67" s="28" t="s">
        <v>63</v>
      </c>
      <c r="BZ67" s="29"/>
      <c r="CA67" s="29"/>
      <c r="CB67" s="29"/>
      <c r="CC67" s="29"/>
      <c r="CD67" s="29"/>
      <c r="CE67" s="29"/>
      <c r="CF67" s="29"/>
      <c r="CG67" s="30"/>
      <c r="CH67" s="34">
        <v>2000</v>
      </c>
      <c r="CI67" s="35"/>
      <c r="CJ67" s="35"/>
      <c r="CK67" s="35"/>
      <c r="CL67" s="35"/>
      <c r="CM67" s="35"/>
      <c r="CN67" s="35"/>
      <c r="CO67" s="35"/>
      <c r="CP67" s="35"/>
      <c r="CQ67" s="35"/>
      <c r="CR67" s="65"/>
      <c r="CS67" s="36" t="s">
        <v>161</v>
      </c>
      <c r="CT67" s="37"/>
      <c r="CU67" s="37"/>
      <c r="CV67" s="37"/>
      <c r="CW67" s="37"/>
      <c r="CX67" s="38"/>
      <c r="CY67" s="42" t="s">
        <v>162</v>
      </c>
      <c r="CZ67" s="43"/>
      <c r="DA67" s="43"/>
      <c r="DB67" s="43"/>
      <c r="DC67" s="43"/>
      <c r="DD67" s="43"/>
      <c r="DE67" s="43"/>
      <c r="DF67" s="43"/>
      <c r="DG67" s="44"/>
      <c r="DH67" s="45">
        <f t="shared" si="3"/>
        <v>80360</v>
      </c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4"/>
      <c r="DV67" s="45">
        <v>98000</v>
      </c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4"/>
      <c r="EJ67" s="28" t="s">
        <v>134</v>
      </c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6"/>
      <c r="FH67" s="36" t="s">
        <v>165</v>
      </c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8"/>
      <c r="FU67" s="36" t="s">
        <v>45</v>
      </c>
      <c r="FV67" s="37"/>
      <c r="FW67" s="38"/>
      <c r="FX67" s="36" t="s">
        <v>138</v>
      </c>
      <c r="FY67" s="37"/>
      <c r="FZ67" s="38"/>
      <c r="GA67" s="36" t="s">
        <v>45</v>
      </c>
      <c r="GB67" s="37"/>
      <c r="GC67" s="37"/>
      <c r="GD67" s="37"/>
      <c r="GE67" s="38"/>
      <c r="GF67" s="36" t="s">
        <v>152</v>
      </c>
      <c r="GG67" s="37"/>
      <c r="GH67" s="37"/>
      <c r="GI67" s="37"/>
      <c r="GJ67" s="37"/>
      <c r="GK67" s="37"/>
      <c r="GL67" s="37"/>
      <c r="GM67" s="17"/>
      <c r="GN67" s="17"/>
      <c r="GO67" s="17"/>
      <c r="GP67" s="18"/>
      <c r="GQ67" s="28" t="s">
        <v>893</v>
      </c>
      <c r="GR67" s="29"/>
      <c r="GS67" s="29"/>
      <c r="GT67" s="29"/>
      <c r="GU67" s="29"/>
      <c r="GV67" s="29"/>
      <c r="GW67" s="29"/>
      <c r="GX67" s="29"/>
      <c r="GY67" s="29"/>
      <c r="GZ67" s="25"/>
      <c r="HA67" s="15"/>
      <c r="HB67" s="16"/>
      <c r="HC67" s="28" t="s">
        <v>141</v>
      </c>
      <c r="HD67" s="29"/>
      <c r="HE67" s="29"/>
      <c r="HF67" s="29"/>
      <c r="HG67" s="29"/>
      <c r="HH67" s="29"/>
      <c r="HI67" s="29"/>
      <c r="HJ67" s="30"/>
      <c r="HK67" s="21"/>
      <c r="HL67" s="31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3"/>
      <c r="IC67" s="34" t="s">
        <v>142</v>
      </c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22"/>
      <c r="IO67" s="22"/>
      <c r="IP67" s="22"/>
      <c r="IQ67" s="22"/>
      <c r="IR67" s="22"/>
      <c r="IS67" s="23"/>
    </row>
    <row r="68" spans="1:253" s="9" customFormat="1" ht="42" customHeight="1">
      <c r="A68" s="50" t="s">
        <v>53</v>
      </c>
      <c r="B68" s="50"/>
      <c r="C68" s="50"/>
      <c r="D68" s="50"/>
      <c r="E68" s="50"/>
      <c r="F68" s="50"/>
      <c r="G68" s="50"/>
      <c r="H68" s="51"/>
      <c r="I68" s="36" t="s">
        <v>490</v>
      </c>
      <c r="J68" s="52"/>
      <c r="K68" s="52"/>
      <c r="L68" s="52"/>
      <c r="M68" s="52"/>
      <c r="N68" s="52"/>
      <c r="O68" s="52"/>
      <c r="P68" s="53"/>
      <c r="Q68" s="36" t="s">
        <v>0</v>
      </c>
      <c r="R68" s="52"/>
      <c r="S68" s="52"/>
      <c r="T68" s="52"/>
      <c r="U68" s="52"/>
      <c r="V68" s="52"/>
      <c r="W68" s="52"/>
      <c r="X68" s="52"/>
      <c r="Y68" s="53"/>
      <c r="Z68" s="36" t="s">
        <v>723</v>
      </c>
      <c r="AA68" s="52"/>
      <c r="AB68" s="52"/>
      <c r="AC68" s="52"/>
      <c r="AD68" s="52"/>
      <c r="AE68" s="52"/>
      <c r="AF68" s="52"/>
      <c r="AG68" s="52"/>
      <c r="AH68" s="53"/>
      <c r="AI68" s="54" t="s">
        <v>750</v>
      </c>
      <c r="AJ68" s="52"/>
      <c r="AK68" s="52"/>
      <c r="AL68" s="52"/>
      <c r="AM68" s="52"/>
      <c r="AN68" s="52"/>
      <c r="AO68" s="52"/>
      <c r="AP68" s="52"/>
      <c r="AQ68" s="53"/>
      <c r="AR68" s="42" t="s">
        <v>774</v>
      </c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3"/>
      <c r="BD68" s="55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1"/>
      <c r="BS68" s="56" t="s">
        <v>62</v>
      </c>
      <c r="BT68" s="40"/>
      <c r="BU68" s="40"/>
      <c r="BV68" s="40"/>
      <c r="BW68" s="40"/>
      <c r="BX68" s="41"/>
      <c r="BY68" s="57" t="s">
        <v>63</v>
      </c>
      <c r="BZ68" s="58"/>
      <c r="CA68" s="58"/>
      <c r="CB68" s="58"/>
      <c r="CC68" s="58"/>
      <c r="CD68" s="58"/>
      <c r="CE68" s="58"/>
      <c r="CF68" s="58"/>
      <c r="CG68" s="59"/>
      <c r="CH68" s="39">
        <v>95</v>
      </c>
      <c r="CI68" s="40"/>
      <c r="CJ68" s="40"/>
      <c r="CK68" s="40"/>
      <c r="CL68" s="40"/>
      <c r="CM68" s="40"/>
      <c r="CN68" s="40"/>
      <c r="CO68" s="40"/>
      <c r="CP68" s="40"/>
      <c r="CQ68" s="40"/>
      <c r="CR68" s="41"/>
      <c r="CS68" s="36" t="s">
        <v>161</v>
      </c>
      <c r="CT68" s="37"/>
      <c r="CU68" s="37"/>
      <c r="CV68" s="37"/>
      <c r="CW68" s="37"/>
      <c r="CX68" s="38"/>
      <c r="CY68" s="42" t="s">
        <v>162</v>
      </c>
      <c r="CZ68" s="43"/>
      <c r="DA68" s="43"/>
      <c r="DB68" s="43"/>
      <c r="DC68" s="43"/>
      <c r="DD68" s="43"/>
      <c r="DE68" s="43"/>
      <c r="DF68" s="43"/>
      <c r="DG68" s="44"/>
      <c r="DH68" s="45">
        <f>DV68-DV68/100*18</f>
        <v>34440</v>
      </c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7"/>
      <c r="DV68" s="45">
        <v>42000</v>
      </c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9"/>
      <c r="EJ68" s="28" t="s">
        <v>134</v>
      </c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6"/>
      <c r="FH68" s="36" t="s">
        <v>231</v>
      </c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8"/>
      <c r="FU68" s="36" t="s">
        <v>45</v>
      </c>
      <c r="FV68" s="37"/>
      <c r="FW68" s="38"/>
      <c r="FX68" s="36" t="s">
        <v>232</v>
      </c>
      <c r="FY68" s="37"/>
      <c r="FZ68" s="38"/>
      <c r="GA68" s="36" t="s">
        <v>45</v>
      </c>
      <c r="GB68" s="37"/>
      <c r="GC68" s="37"/>
      <c r="GD68" s="37"/>
      <c r="GE68" s="38"/>
      <c r="GF68" s="36" t="s">
        <v>152</v>
      </c>
      <c r="GG68" s="37"/>
      <c r="GH68" s="37"/>
      <c r="GI68" s="37"/>
      <c r="GJ68" s="37"/>
      <c r="GK68" s="37"/>
      <c r="GL68" s="37"/>
      <c r="GM68" s="17"/>
      <c r="GN68" s="17"/>
      <c r="GO68" s="17"/>
      <c r="GP68" s="18"/>
      <c r="GQ68" s="28" t="s">
        <v>893</v>
      </c>
      <c r="GR68" s="29"/>
      <c r="GS68" s="29"/>
      <c r="GT68" s="29"/>
      <c r="GU68" s="29"/>
      <c r="GV68" s="29"/>
      <c r="GW68" s="29"/>
      <c r="GX68" s="29"/>
      <c r="GY68" s="29"/>
      <c r="GZ68" s="25"/>
      <c r="HA68" s="15"/>
      <c r="HB68" s="16"/>
      <c r="HC68" s="28" t="s">
        <v>141</v>
      </c>
      <c r="HD68" s="29"/>
      <c r="HE68" s="29"/>
      <c r="HF68" s="29"/>
      <c r="HG68" s="29"/>
      <c r="HH68" s="29"/>
      <c r="HI68" s="29"/>
      <c r="HJ68" s="30"/>
      <c r="HK68" s="21"/>
      <c r="HL68" s="31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3"/>
      <c r="IC68" s="34" t="s">
        <v>142</v>
      </c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22"/>
      <c r="IO68" s="22"/>
      <c r="IP68" s="22"/>
      <c r="IQ68" s="22"/>
      <c r="IR68" s="22"/>
      <c r="IS68" s="23"/>
    </row>
    <row r="69" spans="1:253" s="9" customFormat="1" ht="42" customHeight="1">
      <c r="A69" s="50" t="s">
        <v>53</v>
      </c>
      <c r="B69" s="50"/>
      <c r="C69" s="50"/>
      <c r="D69" s="50"/>
      <c r="E69" s="50"/>
      <c r="F69" s="50"/>
      <c r="G69" s="50"/>
      <c r="H69" s="51"/>
      <c r="I69" s="36" t="s">
        <v>490</v>
      </c>
      <c r="J69" s="52"/>
      <c r="K69" s="52"/>
      <c r="L69" s="52"/>
      <c r="M69" s="52"/>
      <c r="N69" s="52"/>
      <c r="O69" s="52"/>
      <c r="P69" s="53"/>
      <c r="Q69" s="36" t="s">
        <v>0</v>
      </c>
      <c r="R69" s="52"/>
      <c r="S69" s="52"/>
      <c r="T69" s="52"/>
      <c r="U69" s="52"/>
      <c r="V69" s="52"/>
      <c r="W69" s="52"/>
      <c r="X69" s="52"/>
      <c r="Y69" s="53"/>
      <c r="Z69" s="36" t="s">
        <v>723</v>
      </c>
      <c r="AA69" s="52"/>
      <c r="AB69" s="52"/>
      <c r="AC69" s="52"/>
      <c r="AD69" s="52"/>
      <c r="AE69" s="52"/>
      <c r="AF69" s="52"/>
      <c r="AG69" s="52"/>
      <c r="AH69" s="53"/>
      <c r="AI69" s="54" t="s">
        <v>750</v>
      </c>
      <c r="AJ69" s="52"/>
      <c r="AK69" s="52"/>
      <c r="AL69" s="52"/>
      <c r="AM69" s="52"/>
      <c r="AN69" s="52"/>
      <c r="AO69" s="52"/>
      <c r="AP69" s="52"/>
      <c r="AQ69" s="53"/>
      <c r="AR69" s="42" t="s">
        <v>779</v>
      </c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3"/>
      <c r="BD69" s="55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1"/>
      <c r="BS69" s="56" t="s">
        <v>62</v>
      </c>
      <c r="BT69" s="40"/>
      <c r="BU69" s="40"/>
      <c r="BV69" s="40"/>
      <c r="BW69" s="40"/>
      <c r="BX69" s="41"/>
      <c r="BY69" s="57" t="s">
        <v>63</v>
      </c>
      <c r="BZ69" s="58"/>
      <c r="CA69" s="58"/>
      <c r="CB69" s="58"/>
      <c r="CC69" s="58"/>
      <c r="CD69" s="58"/>
      <c r="CE69" s="58"/>
      <c r="CF69" s="58"/>
      <c r="CG69" s="59"/>
      <c r="CH69" s="39">
        <v>95</v>
      </c>
      <c r="CI69" s="40"/>
      <c r="CJ69" s="40"/>
      <c r="CK69" s="40"/>
      <c r="CL69" s="40"/>
      <c r="CM69" s="40"/>
      <c r="CN69" s="40"/>
      <c r="CO69" s="40"/>
      <c r="CP69" s="40"/>
      <c r="CQ69" s="40"/>
      <c r="CR69" s="41"/>
      <c r="CS69" s="36" t="s">
        <v>161</v>
      </c>
      <c r="CT69" s="37"/>
      <c r="CU69" s="37"/>
      <c r="CV69" s="37"/>
      <c r="CW69" s="37"/>
      <c r="CX69" s="38"/>
      <c r="CY69" s="42" t="s">
        <v>162</v>
      </c>
      <c r="CZ69" s="43"/>
      <c r="DA69" s="43"/>
      <c r="DB69" s="43"/>
      <c r="DC69" s="43"/>
      <c r="DD69" s="43"/>
      <c r="DE69" s="43"/>
      <c r="DF69" s="43"/>
      <c r="DG69" s="44"/>
      <c r="DH69" s="45">
        <f>DV69-DV69/100*18</f>
        <v>34440</v>
      </c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7"/>
      <c r="DV69" s="45">
        <v>42000</v>
      </c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9"/>
      <c r="EJ69" s="28" t="s">
        <v>134</v>
      </c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6"/>
      <c r="FH69" s="36" t="s">
        <v>231</v>
      </c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8"/>
      <c r="FU69" s="36" t="s">
        <v>45</v>
      </c>
      <c r="FV69" s="37"/>
      <c r="FW69" s="38"/>
      <c r="FX69" s="36" t="s">
        <v>232</v>
      </c>
      <c r="FY69" s="37"/>
      <c r="FZ69" s="38"/>
      <c r="GA69" s="36" t="s">
        <v>45</v>
      </c>
      <c r="GB69" s="37"/>
      <c r="GC69" s="37"/>
      <c r="GD69" s="37"/>
      <c r="GE69" s="38"/>
      <c r="GF69" s="36" t="s">
        <v>152</v>
      </c>
      <c r="GG69" s="37"/>
      <c r="GH69" s="37"/>
      <c r="GI69" s="37"/>
      <c r="GJ69" s="37"/>
      <c r="GK69" s="37"/>
      <c r="GL69" s="37"/>
      <c r="GM69" s="17"/>
      <c r="GN69" s="17"/>
      <c r="GO69" s="17"/>
      <c r="GP69" s="18"/>
      <c r="GQ69" s="28" t="s">
        <v>893</v>
      </c>
      <c r="GR69" s="29"/>
      <c r="GS69" s="29"/>
      <c r="GT69" s="29"/>
      <c r="GU69" s="29"/>
      <c r="GV69" s="29"/>
      <c r="GW69" s="29"/>
      <c r="GX69" s="29"/>
      <c r="GY69" s="29"/>
      <c r="GZ69" s="25"/>
      <c r="HA69" s="15"/>
      <c r="HB69" s="16"/>
      <c r="HC69" s="28" t="s">
        <v>141</v>
      </c>
      <c r="HD69" s="29"/>
      <c r="HE69" s="29"/>
      <c r="HF69" s="29"/>
      <c r="HG69" s="29"/>
      <c r="HH69" s="29"/>
      <c r="HI69" s="29"/>
      <c r="HJ69" s="30"/>
      <c r="HK69" s="21"/>
      <c r="HL69" s="31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3"/>
      <c r="IC69" s="34" t="s">
        <v>142</v>
      </c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22"/>
      <c r="IO69" s="22"/>
      <c r="IP69" s="22"/>
      <c r="IQ69" s="22"/>
      <c r="IR69" s="22"/>
      <c r="IS69" s="23"/>
    </row>
    <row r="70" spans="1:253" s="9" customFormat="1" ht="42" customHeight="1">
      <c r="A70" s="50" t="s">
        <v>53</v>
      </c>
      <c r="B70" s="50"/>
      <c r="C70" s="50"/>
      <c r="D70" s="50"/>
      <c r="E70" s="50"/>
      <c r="F70" s="50"/>
      <c r="G70" s="50"/>
      <c r="H70" s="51"/>
      <c r="I70" s="36" t="s">
        <v>488</v>
      </c>
      <c r="J70" s="52"/>
      <c r="K70" s="52"/>
      <c r="L70" s="52"/>
      <c r="M70" s="52"/>
      <c r="N70" s="52"/>
      <c r="O70" s="52"/>
      <c r="P70" s="53"/>
      <c r="Q70" s="36" t="s">
        <v>0</v>
      </c>
      <c r="R70" s="52"/>
      <c r="S70" s="52"/>
      <c r="T70" s="52"/>
      <c r="U70" s="52"/>
      <c r="V70" s="52"/>
      <c r="W70" s="52"/>
      <c r="X70" s="52"/>
      <c r="Y70" s="53"/>
      <c r="Z70" s="36" t="s">
        <v>680</v>
      </c>
      <c r="AA70" s="37"/>
      <c r="AB70" s="37"/>
      <c r="AC70" s="37"/>
      <c r="AD70" s="37"/>
      <c r="AE70" s="37"/>
      <c r="AF70" s="37"/>
      <c r="AG70" s="37"/>
      <c r="AH70" s="38"/>
      <c r="AI70" s="36" t="s">
        <v>122</v>
      </c>
      <c r="AJ70" s="37"/>
      <c r="AK70" s="37"/>
      <c r="AL70" s="37"/>
      <c r="AM70" s="37"/>
      <c r="AN70" s="37"/>
      <c r="AO70" s="37"/>
      <c r="AP70" s="37"/>
      <c r="AQ70" s="38"/>
      <c r="AR70" s="42" t="s">
        <v>775</v>
      </c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4"/>
      <c r="BD70" s="42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4"/>
      <c r="BS70" s="36" t="s">
        <v>62</v>
      </c>
      <c r="BT70" s="37"/>
      <c r="BU70" s="37"/>
      <c r="BV70" s="37"/>
      <c r="BW70" s="37"/>
      <c r="BX70" s="38"/>
      <c r="BY70" s="28" t="s">
        <v>63</v>
      </c>
      <c r="BZ70" s="29"/>
      <c r="CA70" s="29"/>
      <c r="CB70" s="29"/>
      <c r="CC70" s="29"/>
      <c r="CD70" s="29"/>
      <c r="CE70" s="29"/>
      <c r="CF70" s="29"/>
      <c r="CG70" s="30"/>
      <c r="CH70" s="34"/>
      <c r="CI70" s="35"/>
      <c r="CJ70" s="35"/>
      <c r="CK70" s="35"/>
      <c r="CL70" s="35"/>
      <c r="CM70" s="35"/>
      <c r="CN70" s="35"/>
      <c r="CO70" s="35"/>
      <c r="CP70" s="35"/>
      <c r="CQ70" s="35"/>
      <c r="CR70" s="65"/>
      <c r="CS70" s="36" t="s">
        <v>161</v>
      </c>
      <c r="CT70" s="37"/>
      <c r="CU70" s="37"/>
      <c r="CV70" s="37"/>
      <c r="CW70" s="37"/>
      <c r="CX70" s="38"/>
      <c r="CY70" s="42" t="s">
        <v>162</v>
      </c>
      <c r="CZ70" s="43"/>
      <c r="DA70" s="43"/>
      <c r="DB70" s="43"/>
      <c r="DC70" s="43"/>
      <c r="DD70" s="43"/>
      <c r="DE70" s="43"/>
      <c r="DF70" s="43"/>
      <c r="DG70" s="44"/>
      <c r="DH70" s="45">
        <f t="shared" si="3"/>
        <v>28700</v>
      </c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4"/>
      <c r="DV70" s="45">
        <v>35000</v>
      </c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4"/>
      <c r="EJ70" s="28" t="s">
        <v>134</v>
      </c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6"/>
      <c r="FH70" s="36" t="s">
        <v>165</v>
      </c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8"/>
      <c r="FU70" s="36" t="s">
        <v>45</v>
      </c>
      <c r="FV70" s="37"/>
      <c r="FW70" s="38"/>
      <c r="FX70" s="36" t="s">
        <v>138</v>
      </c>
      <c r="FY70" s="37"/>
      <c r="FZ70" s="38"/>
      <c r="GA70" s="36" t="s">
        <v>45</v>
      </c>
      <c r="GB70" s="37"/>
      <c r="GC70" s="37"/>
      <c r="GD70" s="37"/>
      <c r="GE70" s="38"/>
      <c r="GF70" s="36" t="s">
        <v>152</v>
      </c>
      <c r="GG70" s="37"/>
      <c r="GH70" s="37"/>
      <c r="GI70" s="37"/>
      <c r="GJ70" s="37"/>
      <c r="GK70" s="37"/>
      <c r="GL70" s="37"/>
      <c r="GM70" s="17"/>
      <c r="GN70" s="17"/>
      <c r="GO70" s="17"/>
      <c r="GP70" s="18"/>
      <c r="GQ70" s="28" t="s">
        <v>893</v>
      </c>
      <c r="GR70" s="29"/>
      <c r="GS70" s="29"/>
      <c r="GT70" s="29"/>
      <c r="GU70" s="29"/>
      <c r="GV70" s="29"/>
      <c r="GW70" s="29"/>
      <c r="GX70" s="29"/>
      <c r="GY70" s="29"/>
      <c r="GZ70" s="25"/>
      <c r="HA70" s="15"/>
      <c r="HB70" s="16"/>
      <c r="HC70" s="28" t="s">
        <v>141</v>
      </c>
      <c r="HD70" s="29"/>
      <c r="HE70" s="29"/>
      <c r="HF70" s="29"/>
      <c r="HG70" s="29"/>
      <c r="HH70" s="29"/>
      <c r="HI70" s="29"/>
      <c r="HJ70" s="30"/>
      <c r="HK70" s="26"/>
      <c r="HL70" s="31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3"/>
      <c r="IC70" s="34" t="s">
        <v>142</v>
      </c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22"/>
      <c r="IO70" s="22"/>
      <c r="IP70" s="22"/>
      <c r="IQ70" s="22"/>
      <c r="IR70" s="22"/>
      <c r="IS70" s="23"/>
    </row>
    <row r="71" spans="1:253" s="9" customFormat="1" ht="14.25" customHeight="1">
      <c r="A71" s="71" t="s">
        <v>232</v>
      </c>
      <c r="B71" s="71"/>
      <c r="C71" s="71"/>
      <c r="D71" s="71"/>
      <c r="E71" s="71"/>
      <c r="F71" s="71"/>
      <c r="G71" s="71"/>
      <c r="H71" s="71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3"/>
    </row>
    <row r="72" spans="1:253" s="9" customFormat="1" ht="66" customHeight="1">
      <c r="A72" s="50" t="s">
        <v>53</v>
      </c>
      <c r="B72" s="50"/>
      <c r="C72" s="50"/>
      <c r="D72" s="50"/>
      <c r="E72" s="50"/>
      <c r="F72" s="50"/>
      <c r="G72" s="50"/>
      <c r="H72" s="51"/>
      <c r="I72" s="36" t="s">
        <v>489</v>
      </c>
      <c r="J72" s="52"/>
      <c r="K72" s="52"/>
      <c r="L72" s="52"/>
      <c r="M72" s="52"/>
      <c r="N72" s="52"/>
      <c r="O72" s="52"/>
      <c r="P72" s="53"/>
      <c r="Q72" s="36" t="s">
        <v>0</v>
      </c>
      <c r="R72" s="52"/>
      <c r="S72" s="52"/>
      <c r="T72" s="52"/>
      <c r="U72" s="52"/>
      <c r="V72" s="52"/>
      <c r="W72" s="52"/>
      <c r="X72" s="52"/>
      <c r="Y72" s="53"/>
      <c r="Z72" s="36" t="s">
        <v>237</v>
      </c>
      <c r="AA72" s="52"/>
      <c r="AB72" s="52"/>
      <c r="AC72" s="52"/>
      <c r="AD72" s="52"/>
      <c r="AE72" s="52"/>
      <c r="AF72" s="52"/>
      <c r="AG72" s="52"/>
      <c r="AH72" s="53"/>
      <c r="AI72" s="36" t="s">
        <v>238</v>
      </c>
      <c r="AJ72" s="52"/>
      <c r="AK72" s="52"/>
      <c r="AL72" s="52"/>
      <c r="AM72" s="52"/>
      <c r="AN72" s="52"/>
      <c r="AO72" s="52"/>
      <c r="AP72" s="52"/>
      <c r="AQ72" s="53"/>
      <c r="AR72" s="42" t="s">
        <v>91</v>
      </c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3"/>
      <c r="BD72" s="42" t="s">
        <v>229</v>
      </c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4"/>
      <c r="BS72" s="36" t="s">
        <v>62</v>
      </c>
      <c r="BT72" s="52"/>
      <c r="BU72" s="52"/>
      <c r="BV72" s="52"/>
      <c r="BW72" s="52"/>
      <c r="BX72" s="53"/>
      <c r="BY72" s="28" t="s">
        <v>63</v>
      </c>
      <c r="BZ72" s="68"/>
      <c r="CA72" s="68"/>
      <c r="CB72" s="68"/>
      <c r="CC72" s="68"/>
      <c r="CD72" s="68"/>
      <c r="CE72" s="68"/>
      <c r="CF72" s="68"/>
      <c r="CG72" s="69"/>
      <c r="CH72" s="34">
        <v>1370</v>
      </c>
      <c r="CI72" s="52"/>
      <c r="CJ72" s="52"/>
      <c r="CK72" s="52"/>
      <c r="CL72" s="52"/>
      <c r="CM72" s="52"/>
      <c r="CN72" s="52"/>
      <c r="CO72" s="52"/>
      <c r="CP72" s="52"/>
      <c r="CQ72" s="52"/>
      <c r="CR72" s="53"/>
      <c r="CS72" s="36" t="s">
        <v>161</v>
      </c>
      <c r="CT72" s="37"/>
      <c r="CU72" s="37"/>
      <c r="CV72" s="37"/>
      <c r="CW72" s="37"/>
      <c r="CX72" s="38"/>
      <c r="CY72" s="42" t="s">
        <v>162</v>
      </c>
      <c r="CZ72" s="43"/>
      <c r="DA72" s="43"/>
      <c r="DB72" s="43"/>
      <c r="DC72" s="43"/>
      <c r="DD72" s="43"/>
      <c r="DE72" s="43"/>
      <c r="DF72" s="43"/>
      <c r="DG72" s="44"/>
      <c r="DH72" s="45">
        <f aca="true" t="shared" si="4" ref="DH72:DH83">DV72-DV72/100*18</f>
        <v>116850</v>
      </c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7"/>
      <c r="DV72" s="45">
        <v>142500</v>
      </c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9"/>
      <c r="EJ72" s="28" t="s">
        <v>134</v>
      </c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6"/>
      <c r="FH72" s="36" t="s">
        <v>231</v>
      </c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8"/>
      <c r="FU72" s="36" t="s">
        <v>45</v>
      </c>
      <c r="FV72" s="37"/>
      <c r="FW72" s="38"/>
      <c r="FX72" s="36" t="s">
        <v>232</v>
      </c>
      <c r="FY72" s="37"/>
      <c r="FZ72" s="38"/>
      <c r="GA72" s="36" t="s">
        <v>45</v>
      </c>
      <c r="GB72" s="37"/>
      <c r="GC72" s="37"/>
      <c r="GD72" s="37"/>
      <c r="GE72" s="38"/>
      <c r="GF72" s="36" t="s">
        <v>152</v>
      </c>
      <c r="GG72" s="37"/>
      <c r="GH72" s="37"/>
      <c r="GI72" s="37"/>
      <c r="GJ72" s="37"/>
      <c r="GK72" s="37"/>
      <c r="GL72" s="37"/>
      <c r="GM72" s="17"/>
      <c r="GN72" s="17"/>
      <c r="GO72" s="17"/>
      <c r="GP72" s="18"/>
      <c r="GQ72" s="28" t="s">
        <v>153</v>
      </c>
      <c r="GR72" s="29"/>
      <c r="GS72" s="29"/>
      <c r="GT72" s="29"/>
      <c r="GU72" s="29"/>
      <c r="GV72" s="29"/>
      <c r="GW72" s="29"/>
      <c r="GX72" s="29"/>
      <c r="GY72" s="29"/>
      <c r="GZ72" s="25"/>
      <c r="HA72" s="15"/>
      <c r="HB72" s="16"/>
      <c r="HC72" s="28" t="s">
        <v>141</v>
      </c>
      <c r="HD72" s="29"/>
      <c r="HE72" s="29"/>
      <c r="HF72" s="29"/>
      <c r="HG72" s="29"/>
      <c r="HH72" s="29"/>
      <c r="HI72" s="29"/>
      <c r="HJ72" s="30"/>
      <c r="HK72" s="21"/>
      <c r="HL72" s="31" t="s">
        <v>167</v>
      </c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3"/>
      <c r="IC72" s="34" t="s">
        <v>186</v>
      </c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22"/>
      <c r="IO72" s="22"/>
      <c r="IP72" s="22"/>
      <c r="IQ72" s="22"/>
      <c r="IR72" s="22"/>
      <c r="IS72" s="23"/>
    </row>
    <row r="73" spans="1:253" s="9" customFormat="1" ht="42" customHeight="1">
      <c r="A73" s="50" t="s">
        <v>53</v>
      </c>
      <c r="B73" s="50"/>
      <c r="C73" s="50"/>
      <c r="D73" s="50"/>
      <c r="E73" s="50"/>
      <c r="F73" s="50"/>
      <c r="G73" s="50"/>
      <c r="H73" s="51"/>
      <c r="I73" s="36" t="s">
        <v>491</v>
      </c>
      <c r="J73" s="52"/>
      <c r="K73" s="52"/>
      <c r="L73" s="52"/>
      <c r="M73" s="52"/>
      <c r="N73" s="52"/>
      <c r="O73" s="52"/>
      <c r="P73" s="53"/>
      <c r="Q73" s="36" t="s">
        <v>0</v>
      </c>
      <c r="R73" s="52"/>
      <c r="S73" s="52"/>
      <c r="T73" s="52"/>
      <c r="U73" s="52"/>
      <c r="V73" s="52"/>
      <c r="W73" s="52"/>
      <c r="X73" s="52"/>
      <c r="Y73" s="53"/>
      <c r="Z73" s="36" t="s">
        <v>744</v>
      </c>
      <c r="AA73" s="52"/>
      <c r="AB73" s="52"/>
      <c r="AC73" s="52"/>
      <c r="AD73" s="52"/>
      <c r="AE73" s="52"/>
      <c r="AF73" s="52"/>
      <c r="AG73" s="52"/>
      <c r="AH73" s="53"/>
      <c r="AI73" s="54" t="s">
        <v>280</v>
      </c>
      <c r="AJ73" s="52"/>
      <c r="AK73" s="52"/>
      <c r="AL73" s="52"/>
      <c r="AM73" s="52"/>
      <c r="AN73" s="52"/>
      <c r="AO73" s="52"/>
      <c r="AP73" s="52"/>
      <c r="AQ73" s="53"/>
      <c r="AR73" s="42" t="s">
        <v>776</v>
      </c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3"/>
      <c r="BD73" s="55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1"/>
      <c r="BS73" s="56"/>
      <c r="BT73" s="40"/>
      <c r="BU73" s="40"/>
      <c r="BV73" s="40"/>
      <c r="BW73" s="40"/>
      <c r="BX73" s="41"/>
      <c r="BY73" s="57"/>
      <c r="BZ73" s="58"/>
      <c r="CA73" s="58"/>
      <c r="CB73" s="58"/>
      <c r="CC73" s="58"/>
      <c r="CD73" s="58"/>
      <c r="CE73" s="58"/>
      <c r="CF73" s="58"/>
      <c r="CG73" s="59"/>
      <c r="CH73" s="39"/>
      <c r="CI73" s="40"/>
      <c r="CJ73" s="40"/>
      <c r="CK73" s="40"/>
      <c r="CL73" s="40"/>
      <c r="CM73" s="40"/>
      <c r="CN73" s="40"/>
      <c r="CO73" s="40"/>
      <c r="CP73" s="40"/>
      <c r="CQ73" s="40"/>
      <c r="CR73" s="41"/>
      <c r="CS73" s="36" t="s">
        <v>161</v>
      </c>
      <c r="CT73" s="37"/>
      <c r="CU73" s="37"/>
      <c r="CV73" s="37"/>
      <c r="CW73" s="37"/>
      <c r="CX73" s="38"/>
      <c r="CY73" s="42" t="s">
        <v>162</v>
      </c>
      <c r="CZ73" s="43"/>
      <c r="DA73" s="43"/>
      <c r="DB73" s="43"/>
      <c r="DC73" s="43"/>
      <c r="DD73" s="43"/>
      <c r="DE73" s="43"/>
      <c r="DF73" s="43"/>
      <c r="DG73" s="44"/>
      <c r="DH73" s="45">
        <f t="shared" si="4"/>
        <v>123000</v>
      </c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7"/>
      <c r="DV73" s="45">
        <v>150000</v>
      </c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9"/>
      <c r="EJ73" s="28" t="s">
        <v>134</v>
      </c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6"/>
      <c r="FH73" s="36" t="s">
        <v>231</v>
      </c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8"/>
      <c r="FU73" s="36" t="s">
        <v>45</v>
      </c>
      <c r="FV73" s="37"/>
      <c r="FW73" s="38"/>
      <c r="FX73" s="36" t="s">
        <v>232</v>
      </c>
      <c r="FY73" s="37"/>
      <c r="FZ73" s="38"/>
      <c r="GA73" s="36" t="s">
        <v>45</v>
      </c>
      <c r="GB73" s="37"/>
      <c r="GC73" s="37"/>
      <c r="GD73" s="37"/>
      <c r="GE73" s="38"/>
      <c r="GF73" s="36" t="s">
        <v>152</v>
      </c>
      <c r="GG73" s="37"/>
      <c r="GH73" s="37"/>
      <c r="GI73" s="37"/>
      <c r="GJ73" s="37"/>
      <c r="GK73" s="37"/>
      <c r="GL73" s="37"/>
      <c r="GM73" s="17"/>
      <c r="GN73" s="17"/>
      <c r="GO73" s="17"/>
      <c r="GP73" s="18"/>
      <c r="GQ73" s="28" t="s">
        <v>212</v>
      </c>
      <c r="GR73" s="29"/>
      <c r="GS73" s="29"/>
      <c r="GT73" s="29"/>
      <c r="GU73" s="29"/>
      <c r="GV73" s="29"/>
      <c r="GW73" s="29"/>
      <c r="GX73" s="29"/>
      <c r="GY73" s="29"/>
      <c r="GZ73" s="25"/>
      <c r="HA73" s="15"/>
      <c r="HB73" s="16"/>
      <c r="HC73" s="28" t="s">
        <v>141</v>
      </c>
      <c r="HD73" s="29"/>
      <c r="HE73" s="29"/>
      <c r="HF73" s="29"/>
      <c r="HG73" s="29"/>
      <c r="HH73" s="29"/>
      <c r="HI73" s="29"/>
      <c r="HJ73" s="30"/>
      <c r="HK73" s="21"/>
      <c r="HL73" s="31" t="s">
        <v>167</v>
      </c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3"/>
      <c r="IC73" s="34" t="s">
        <v>186</v>
      </c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22"/>
      <c r="IO73" s="22"/>
      <c r="IP73" s="22"/>
      <c r="IQ73" s="22"/>
      <c r="IR73" s="22"/>
      <c r="IS73" s="23"/>
    </row>
    <row r="74" spans="1:253" s="9" customFormat="1" ht="42" customHeight="1">
      <c r="A74" s="50" t="s">
        <v>53</v>
      </c>
      <c r="B74" s="50"/>
      <c r="C74" s="50"/>
      <c r="D74" s="50"/>
      <c r="E74" s="50"/>
      <c r="F74" s="50"/>
      <c r="G74" s="50"/>
      <c r="H74" s="51"/>
      <c r="I74" s="36" t="s">
        <v>492</v>
      </c>
      <c r="J74" s="52"/>
      <c r="K74" s="52"/>
      <c r="L74" s="52"/>
      <c r="M74" s="52"/>
      <c r="N74" s="52"/>
      <c r="O74" s="52"/>
      <c r="P74" s="53"/>
      <c r="Q74" s="36" t="s">
        <v>0</v>
      </c>
      <c r="R74" s="52"/>
      <c r="S74" s="52"/>
      <c r="T74" s="52"/>
      <c r="U74" s="52"/>
      <c r="V74" s="52"/>
      <c r="W74" s="52"/>
      <c r="X74" s="52"/>
      <c r="Y74" s="53"/>
      <c r="Z74" s="36" t="s">
        <v>727</v>
      </c>
      <c r="AA74" s="52"/>
      <c r="AB74" s="52"/>
      <c r="AC74" s="52"/>
      <c r="AD74" s="52"/>
      <c r="AE74" s="52"/>
      <c r="AF74" s="52"/>
      <c r="AG74" s="52"/>
      <c r="AH74" s="53"/>
      <c r="AI74" s="54" t="s">
        <v>728</v>
      </c>
      <c r="AJ74" s="52"/>
      <c r="AK74" s="52"/>
      <c r="AL74" s="52"/>
      <c r="AM74" s="52"/>
      <c r="AN74" s="52"/>
      <c r="AO74" s="52"/>
      <c r="AP74" s="52"/>
      <c r="AQ74" s="53"/>
      <c r="AR74" s="42" t="s">
        <v>729</v>
      </c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3"/>
      <c r="BD74" s="55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1"/>
      <c r="BS74" s="56"/>
      <c r="BT74" s="40"/>
      <c r="BU74" s="40"/>
      <c r="BV74" s="40"/>
      <c r="BW74" s="40"/>
      <c r="BX74" s="41"/>
      <c r="BY74" s="57"/>
      <c r="BZ74" s="58"/>
      <c r="CA74" s="58"/>
      <c r="CB74" s="58"/>
      <c r="CC74" s="58"/>
      <c r="CD74" s="58"/>
      <c r="CE74" s="58"/>
      <c r="CF74" s="58"/>
      <c r="CG74" s="59"/>
      <c r="CH74" s="39"/>
      <c r="CI74" s="40"/>
      <c r="CJ74" s="40"/>
      <c r="CK74" s="40"/>
      <c r="CL74" s="40"/>
      <c r="CM74" s="40"/>
      <c r="CN74" s="40"/>
      <c r="CO74" s="40"/>
      <c r="CP74" s="40"/>
      <c r="CQ74" s="40"/>
      <c r="CR74" s="41"/>
      <c r="CS74" s="36" t="s">
        <v>161</v>
      </c>
      <c r="CT74" s="37"/>
      <c r="CU74" s="37"/>
      <c r="CV74" s="37"/>
      <c r="CW74" s="37"/>
      <c r="CX74" s="38"/>
      <c r="CY74" s="42" t="s">
        <v>162</v>
      </c>
      <c r="CZ74" s="43"/>
      <c r="DA74" s="43"/>
      <c r="DB74" s="43"/>
      <c r="DC74" s="43"/>
      <c r="DD74" s="43"/>
      <c r="DE74" s="43"/>
      <c r="DF74" s="43"/>
      <c r="DG74" s="44"/>
      <c r="DH74" s="45">
        <f>DV74-DV74/100*18</f>
        <v>190240</v>
      </c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7"/>
      <c r="DV74" s="45">
        <v>232000</v>
      </c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9"/>
      <c r="EJ74" s="28" t="s">
        <v>134</v>
      </c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6"/>
      <c r="FH74" s="36" t="s">
        <v>231</v>
      </c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8"/>
      <c r="FU74" s="36" t="s">
        <v>45</v>
      </c>
      <c r="FV74" s="37"/>
      <c r="FW74" s="38"/>
      <c r="FX74" s="36" t="s">
        <v>232</v>
      </c>
      <c r="FY74" s="37"/>
      <c r="FZ74" s="38"/>
      <c r="GA74" s="36" t="s">
        <v>45</v>
      </c>
      <c r="GB74" s="37"/>
      <c r="GC74" s="37"/>
      <c r="GD74" s="37"/>
      <c r="GE74" s="38"/>
      <c r="GF74" s="36" t="s">
        <v>152</v>
      </c>
      <c r="GG74" s="37"/>
      <c r="GH74" s="37"/>
      <c r="GI74" s="37"/>
      <c r="GJ74" s="37"/>
      <c r="GK74" s="37"/>
      <c r="GL74" s="37"/>
      <c r="GM74" s="17"/>
      <c r="GN74" s="17"/>
      <c r="GO74" s="17"/>
      <c r="GP74" s="18"/>
      <c r="GQ74" s="28" t="s">
        <v>212</v>
      </c>
      <c r="GR74" s="29"/>
      <c r="GS74" s="29"/>
      <c r="GT74" s="29"/>
      <c r="GU74" s="29"/>
      <c r="GV74" s="29"/>
      <c r="GW74" s="29"/>
      <c r="GX74" s="29"/>
      <c r="GY74" s="29"/>
      <c r="GZ74" s="25"/>
      <c r="HA74" s="15"/>
      <c r="HB74" s="16"/>
      <c r="HC74" s="28" t="s">
        <v>141</v>
      </c>
      <c r="HD74" s="29"/>
      <c r="HE74" s="29"/>
      <c r="HF74" s="29"/>
      <c r="HG74" s="29"/>
      <c r="HH74" s="29"/>
      <c r="HI74" s="29"/>
      <c r="HJ74" s="30"/>
      <c r="HK74" s="21"/>
      <c r="HL74" s="31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3"/>
      <c r="IC74" s="34" t="s">
        <v>142</v>
      </c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22"/>
      <c r="IO74" s="22"/>
      <c r="IP74" s="22"/>
      <c r="IQ74" s="22"/>
      <c r="IR74" s="22"/>
      <c r="IS74" s="23"/>
    </row>
    <row r="75" spans="1:253" s="9" customFormat="1" ht="48.75" customHeight="1">
      <c r="A75" s="50" t="s">
        <v>53</v>
      </c>
      <c r="B75" s="50"/>
      <c r="C75" s="50"/>
      <c r="D75" s="50"/>
      <c r="E75" s="50"/>
      <c r="F75" s="50"/>
      <c r="G75" s="50"/>
      <c r="H75" s="51"/>
      <c r="I75" s="36" t="s">
        <v>493</v>
      </c>
      <c r="J75" s="52"/>
      <c r="K75" s="52"/>
      <c r="L75" s="52"/>
      <c r="M75" s="52"/>
      <c r="N75" s="52"/>
      <c r="O75" s="52"/>
      <c r="P75" s="53"/>
      <c r="Q75" s="36" t="s">
        <v>0</v>
      </c>
      <c r="R75" s="37"/>
      <c r="S75" s="37"/>
      <c r="T75" s="37"/>
      <c r="U75" s="37"/>
      <c r="V75" s="37"/>
      <c r="W75" s="37"/>
      <c r="X75" s="37"/>
      <c r="Y75" s="38"/>
      <c r="Z75" s="36" t="s">
        <v>244</v>
      </c>
      <c r="AA75" s="37"/>
      <c r="AB75" s="37"/>
      <c r="AC75" s="37"/>
      <c r="AD75" s="37"/>
      <c r="AE75" s="37"/>
      <c r="AF75" s="37"/>
      <c r="AG75" s="37"/>
      <c r="AH75" s="38"/>
      <c r="AI75" s="36" t="s">
        <v>243</v>
      </c>
      <c r="AJ75" s="37"/>
      <c r="AK75" s="37"/>
      <c r="AL75" s="37"/>
      <c r="AM75" s="37"/>
      <c r="AN75" s="37"/>
      <c r="AO75" s="37"/>
      <c r="AP75" s="37"/>
      <c r="AQ75" s="38"/>
      <c r="AR75" s="42" t="s">
        <v>241</v>
      </c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4"/>
      <c r="BD75" s="42" t="s">
        <v>242</v>
      </c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4"/>
      <c r="BS75" s="36" t="s">
        <v>62</v>
      </c>
      <c r="BT75" s="52"/>
      <c r="BU75" s="52"/>
      <c r="BV75" s="52"/>
      <c r="BW75" s="52"/>
      <c r="BX75" s="53"/>
      <c r="BY75" s="28" t="s">
        <v>63</v>
      </c>
      <c r="BZ75" s="68"/>
      <c r="CA75" s="68"/>
      <c r="CB75" s="68"/>
      <c r="CC75" s="68"/>
      <c r="CD75" s="68"/>
      <c r="CE75" s="68"/>
      <c r="CF75" s="68"/>
      <c r="CG75" s="69"/>
      <c r="CH75" s="34">
        <v>460</v>
      </c>
      <c r="CI75" s="35"/>
      <c r="CJ75" s="35"/>
      <c r="CK75" s="35"/>
      <c r="CL75" s="35"/>
      <c r="CM75" s="35"/>
      <c r="CN75" s="35"/>
      <c r="CO75" s="35"/>
      <c r="CP75" s="35"/>
      <c r="CQ75" s="35"/>
      <c r="CR75" s="65"/>
      <c r="CS75" s="36" t="s">
        <v>161</v>
      </c>
      <c r="CT75" s="37"/>
      <c r="CU75" s="37"/>
      <c r="CV75" s="37"/>
      <c r="CW75" s="37"/>
      <c r="CX75" s="38"/>
      <c r="CY75" s="42" t="s">
        <v>162</v>
      </c>
      <c r="CZ75" s="43"/>
      <c r="DA75" s="43"/>
      <c r="DB75" s="43"/>
      <c r="DC75" s="43"/>
      <c r="DD75" s="43"/>
      <c r="DE75" s="43"/>
      <c r="DF75" s="43"/>
      <c r="DG75" s="44"/>
      <c r="DH75" s="45">
        <f t="shared" si="4"/>
        <v>22632</v>
      </c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4"/>
      <c r="DV75" s="45">
        <v>27600</v>
      </c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4"/>
      <c r="EJ75" s="28" t="s">
        <v>134</v>
      </c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6"/>
      <c r="FH75" s="36" t="s">
        <v>231</v>
      </c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8"/>
      <c r="FU75" s="36" t="s">
        <v>45</v>
      </c>
      <c r="FV75" s="37"/>
      <c r="FW75" s="38"/>
      <c r="FX75" s="36" t="s">
        <v>232</v>
      </c>
      <c r="FY75" s="37"/>
      <c r="FZ75" s="38"/>
      <c r="GA75" s="36" t="s">
        <v>45</v>
      </c>
      <c r="GB75" s="37"/>
      <c r="GC75" s="37"/>
      <c r="GD75" s="37"/>
      <c r="GE75" s="38"/>
      <c r="GF75" s="36" t="s">
        <v>152</v>
      </c>
      <c r="GG75" s="37"/>
      <c r="GH75" s="37"/>
      <c r="GI75" s="37"/>
      <c r="GJ75" s="37"/>
      <c r="GK75" s="37"/>
      <c r="GL75" s="37"/>
      <c r="GM75" s="17"/>
      <c r="GN75" s="17"/>
      <c r="GO75" s="17"/>
      <c r="GP75" s="18"/>
      <c r="GQ75" s="28" t="s">
        <v>893</v>
      </c>
      <c r="GR75" s="29"/>
      <c r="GS75" s="29"/>
      <c r="GT75" s="29"/>
      <c r="GU75" s="29"/>
      <c r="GV75" s="29"/>
      <c r="GW75" s="29"/>
      <c r="GX75" s="29"/>
      <c r="GY75" s="29"/>
      <c r="GZ75" s="25"/>
      <c r="HA75" s="15"/>
      <c r="HB75" s="16"/>
      <c r="HC75" s="28" t="s">
        <v>141</v>
      </c>
      <c r="HD75" s="29"/>
      <c r="HE75" s="29"/>
      <c r="HF75" s="29"/>
      <c r="HG75" s="29"/>
      <c r="HH75" s="29"/>
      <c r="HI75" s="29"/>
      <c r="HJ75" s="30"/>
      <c r="HK75" s="21"/>
      <c r="HL75" s="31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3"/>
      <c r="IC75" s="34" t="s">
        <v>142</v>
      </c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22"/>
      <c r="IO75" s="22"/>
      <c r="IP75" s="22"/>
      <c r="IQ75" s="22"/>
      <c r="IR75" s="22"/>
      <c r="IS75" s="23"/>
    </row>
    <row r="76" spans="1:253" s="9" customFormat="1" ht="48.75" customHeight="1">
      <c r="A76" s="50" t="s">
        <v>53</v>
      </c>
      <c r="B76" s="50"/>
      <c r="C76" s="50"/>
      <c r="D76" s="50"/>
      <c r="E76" s="50"/>
      <c r="F76" s="50"/>
      <c r="G76" s="50"/>
      <c r="H76" s="51"/>
      <c r="I76" s="36" t="s">
        <v>494</v>
      </c>
      <c r="J76" s="52"/>
      <c r="K76" s="52"/>
      <c r="L76" s="52"/>
      <c r="M76" s="52"/>
      <c r="N76" s="52"/>
      <c r="O76" s="52"/>
      <c r="P76" s="53"/>
      <c r="Q76" s="36" t="s">
        <v>0</v>
      </c>
      <c r="R76" s="37"/>
      <c r="S76" s="37"/>
      <c r="T76" s="37"/>
      <c r="U76" s="37"/>
      <c r="V76" s="37"/>
      <c r="W76" s="37"/>
      <c r="X76" s="37"/>
      <c r="Y76" s="38"/>
      <c r="Z76" s="36" t="s">
        <v>244</v>
      </c>
      <c r="AA76" s="37"/>
      <c r="AB76" s="37"/>
      <c r="AC76" s="37"/>
      <c r="AD76" s="37"/>
      <c r="AE76" s="37"/>
      <c r="AF76" s="37"/>
      <c r="AG76" s="37"/>
      <c r="AH76" s="38"/>
      <c r="AI76" s="36" t="s">
        <v>243</v>
      </c>
      <c r="AJ76" s="37"/>
      <c r="AK76" s="37"/>
      <c r="AL76" s="37"/>
      <c r="AM76" s="37"/>
      <c r="AN76" s="37"/>
      <c r="AO76" s="37"/>
      <c r="AP76" s="37"/>
      <c r="AQ76" s="38"/>
      <c r="AR76" s="42" t="s">
        <v>240</v>
      </c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4"/>
      <c r="BD76" s="42" t="s">
        <v>242</v>
      </c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4"/>
      <c r="BS76" s="36" t="s">
        <v>62</v>
      </c>
      <c r="BT76" s="52"/>
      <c r="BU76" s="52"/>
      <c r="BV76" s="52"/>
      <c r="BW76" s="52"/>
      <c r="BX76" s="53"/>
      <c r="BY76" s="28" t="s">
        <v>63</v>
      </c>
      <c r="BZ76" s="68"/>
      <c r="CA76" s="68"/>
      <c r="CB76" s="68"/>
      <c r="CC76" s="68"/>
      <c r="CD76" s="68"/>
      <c r="CE76" s="68"/>
      <c r="CF76" s="68"/>
      <c r="CG76" s="69"/>
      <c r="CH76" s="34">
        <v>180</v>
      </c>
      <c r="CI76" s="35"/>
      <c r="CJ76" s="35"/>
      <c r="CK76" s="35"/>
      <c r="CL76" s="35"/>
      <c r="CM76" s="35"/>
      <c r="CN76" s="35"/>
      <c r="CO76" s="35"/>
      <c r="CP76" s="35"/>
      <c r="CQ76" s="35"/>
      <c r="CR76" s="65"/>
      <c r="CS76" s="36" t="s">
        <v>161</v>
      </c>
      <c r="CT76" s="37"/>
      <c r="CU76" s="37"/>
      <c r="CV76" s="37"/>
      <c r="CW76" s="37"/>
      <c r="CX76" s="38"/>
      <c r="CY76" s="42" t="s">
        <v>162</v>
      </c>
      <c r="CZ76" s="43"/>
      <c r="DA76" s="43"/>
      <c r="DB76" s="43"/>
      <c r="DC76" s="43"/>
      <c r="DD76" s="43"/>
      <c r="DE76" s="43"/>
      <c r="DF76" s="43"/>
      <c r="DG76" s="44"/>
      <c r="DH76" s="45">
        <f t="shared" si="4"/>
        <v>3116</v>
      </c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4"/>
      <c r="DV76" s="45">
        <v>3800</v>
      </c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4"/>
      <c r="EJ76" s="28" t="s">
        <v>134</v>
      </c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6"/>
      <c r="FH76" s="36" t="s">
        <v>231</v>
      </c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8"/>
      <c r="FU76" s="36" t="s">
        <v>45</v>
      </c>
      <c r="FV76" s="37"/>
      <c r="FW76" s="38"/>
      <c r="FX76" s="36" t="s">
        <v>232</v>
      </c>
      <c r="FY76" s="37"/>
      <c r="FZ76" s="38"/>
      <c r="GA76" s="36" t="s">
        <v>45</v>
      </c>
      <c r="GB76" s="37"/>
      <c r="GC76" s="37"/>
      <c r="GD76" s="37"/>
      <c r="GE76" s="38"/>
      <c r="GF76" s="36" t="s">
        <v>152</v>
      </c>
      <c r="GG76" s="37"/>
      <c r="GH76" s="37"/>
      <c r="GI76" s="37"/>
      <c r="GJ76" s="37"/>
      <c r="GK76" s="37"/>
      <c r="GL76" s="37"/>
      <c r="GM76" s="17"/>
      <c r="GN76" s="17"/>
      <c r="GO76" s="17"/>
      <c r="GP76" s="18"/>
      <c r="GQ76" s="28" t="s">
        <v>893</v>
      </c>
      <c r="GR76" s="29"/>
      <c r="GS76" s="29"/>
      <c r="GT76" s="29"/>
      <c r="GU76" s="29"/>
      <c r="GV76" s="29"/>
      <c r="GW76" s="29"/>
      <c r="GX76" s="29"/>
      <c r="GY76" s="29"/>
      <c r="GZ76" s="25"/>
      <c r="HA76" s="15"/>
      <c r="HB76" s="16"/>
      <c r="HC76" s="28" t="s">
        <v>141</v>
      </c>
      <c r="HD76" s="29"/>
      <c r="HE76" s="29"/>
      <c r="HF76" s="29"/>
      <c r="HG76" s="29"/>
      <c r="HH76" s="29"/>
      <c r="HI76" s="29"/>
      <c r="HJ76" s="30"/>
      <c r="HK76" s="21"/>
      <c r="HL76" s="31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3"/>
      <c r="IC76" s="34" t="s">
        <v>142</v>
      </c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22"/>
      <c r="IO76" s="22"/>
      <c r="IP76" s="22"/>
      <c r="IQ76" s="22"/>
      <c r="IR76" s="22"/>
      <c r="IS76" s="23"/>
    </row>
    <row r="77" spans="1:253" s="9" customFormat="1" ht="51.75" customHeight="1">
      <c r="A77" s="50" t="s">
        <v>53</v>
      </c>
      <c r="B77" s="50"/>
      <c r="C77" s="50"/>
      <c r="D77" s="50"/>
      <c r="E77" s="50"/>
      <c r="F77" s="50"/>
      <c r="G77" s="50"/>
      <c r="H77" s="51"/>
      <c r="I77" s="36" t="s">
        <v>495</v>
      </c>
      <c r="J77" s="52"/>
      <c r="K77" s="52"/>
      <c r="L77" s="52"/>
      <c r="M77" s="52"/>
      <c r="N77" s="52"/>
      <c r="O77" s="52"/>
      <c r="P77" s="53"/>
      <c r="Q77" s="36" t="s">
        <v>0</v>
      </c>
      <c r="R77" s="37"/>
      <c r="S77" s="37"/>
      <c r="T77" s="37"/>
      <c r="U77" s="37"/>
      <c r="V77" s="37"/>
      <c r="W77" s="37"/>
      <c r="X77" s="37"/>
      <c r="Y77" s="38"/>
      <c r="Z77" s="36" t="s">
        <v>245</v>
      </c>
      <c r="AA77" s="37"/>
      <c r="AB77" s="37"/>
      <c r="AC77" s="37"/>
      <c r="AD77" s="37"/>
      <c r="AE77" s="37"/>
      <c r="AF77" s="37"/>
      <c r="AG77" s="37"/>
      <c r="AH77" s="38"/>
      <c r="AI77" s="36" t="s">
        <v>111</v>
      </c>
      <c r="AJ77" s="37"/>
      <c r="AK77" s="37"/>
      <c r="AL77" s="37"/>
      <c r="AM77" s="37"/>
      <c r="AN77" s="37"/>
      <c r="AO77" s="37"/>
      <c r="AP77" s="37"/>
      <c r="AQ77" s="38"/>
      <c r="AR77" s="42" t="s">
        <v>780</v>
      </c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4"/>
      <c r="BD77" s="42" t="s">
        <v>246</v>
      </c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4"/>
      <c r="BS77" s="56" t="s">
        <v>270</v>
      </c>
      <c r="BT77" s="75"/>
      <c r="BU77" s="75"/>
      <c r="BV77" s="75"/>
      <c r="BW77" s="75"/>
      <c r="BX77" s="76"/>
      <c r="BY77" s="57" t="s">
        <v>271</v>
      </c>
      <c r="BZ77" s="79"/>
      <c r="CA77" s="79"/>
      <c r="CB77" s="79"/>
      <c r="CC77" s="79"/>
      <c r="CD77" s="79"/>
      <c r="CE77" s="79"/>
      <c r="CF77" s="79"/>
      <c r="CG77" s="80"/>
      <c r="CH77" s="39">
        <v>8</v>
      </c>
      <c r="CI77" s="77"/>
      <c r="CJ77" s="77"/>
      <c r="CK77" s="77"/>
      <c r="CL77" s="77"/>
      <c r="CM77" s="77"/>
      <c r="CN77" s="77"/>
      <c r="CO77" s="77"/>
      <c r="CP77" s="77"/>
      <c r="CQ77" s="77"/>
      <c r="CR77" s="78"/>
      <c r="CS77" s="36" t="s">
        <v>161</v>
      </c>
      <c r="CT77" s="37"/>
      <c r="CU77" s="37"/>
      <c r="CV77" s="37"/>
      <c r="CW77" s="37"/>
      <c r="CX77" s="38"/>
      <c r="CY77" s="42" t="s">
        <v>162</v>
      </c>
      <c r="CZ77" s="43"/>
      <c r="DA77" s="43"/>
      <c r="DB77" s="43"/>
      <c r="DC77" s="43"/>
      <c r="DD77" s="43"/>
      <c r="DE77" s="43"/>
      <c r="DF77" s="43"/>
      <c r="DG77" s="44"/>
      <c r="DH77" s="45">
        <f t="shared" si="4"/>
        <v>270600</v>
      </c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4"/>
      <c r="DV77" s="45">
        <v>330000</v>
      </c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4"/>
      <c r="EJ77" s="28" t="s">
        <v>134</v>
      </c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6"/>
      <c r="FH77" s="36" t="s">
        <v>231</v>
      </c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8"/>
      <c r="FU77" s="36" t="s">
        <v>45</v>
      </c>
      <c r="FV77" s="37"/>
      <c r="FW77" s="38"/>
      <c r="FX77" s="36" t="s">
        <v>232</v>
      </c>
      <c r="FY77" s="37"/>
      <c r="FZ77" s="38"/>
      <c r="GA77" s="36" t="s">
        <v>45</v>
      </c>
      <c r="GB77" s="37"/>
      <c r="GC77" s="37"/>
      <c r="GD77" s="37"/>
      <c r="GE77" s="38"/>
      <c r="GF77" s="36" t="s">
        <v>152</v>
      </c>
      <c r="GG77" s="37"/>
      <c r="GH77" s="37"/>
      <c r="GI77" s="37"/>
      <c r="GJ77" s="37"/>
      <c r="GK77" s="37"/>
      <c r="GL77" s="37"/>
      <c r="GM77" s="17"/>
      <c r="GN77" s="17"/>
      <c r="GO77" s="17"/>
      <c r="GP77" s="18"/>
      <c r="GQ77" s="28" t="s">
        <v>212</v>
      </c>
      <c r="GR77" s="29"/>
      <c r="GS77" s="29"/>
      <c r="GT77" s="29"/>
      <c r="GU77" s="29"/>
      <c r="GV77" s="29"/>
      <c r="GW77" s="29"/>
      <c r="GX77" s="29"/>
      <c r="GY77" s="29"/>
      <c r="GZ77" s="25"/>
      <c r="HA77" s="15"/>
      <c r="HB77" s="16"/>
      <c r="HC77" s="28" t="s">
        <v>141</v>
      </c>
      <c r="HD77" s="29"/>
      <c r="HE77" s="29"/>
      <c r="HF77" s="29"/>
      <c r="HG77" s="29"/>
      <c r="HH77" s="29"/>
      <c r="HI77" s="29"/>
      <c r="HJ77" s="30"/>
      <c r="HK77" s="21"/>
      <c r="HL77" s="31" t="s">
        <v>167</v>
      </c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3"/>
      <c r="IC77" s="34" t="s">
        <v>186</v>
      </c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22"/>
      <c r="IO77" s="22"/>
      <c r="IP77" s="22"/>
      <c r="IQ77" s="22"/>
      <c r="IR77" s="22"/>
      <c r="IS77" s="23"/>
    </row>
    <row r="78" spans="1:253" s="9" customFormat="1" ht="42" customHeight="1">
      <c r="A78" s="50" t="s">
        <v>53</v>
      </c>
      <c r="B78" s="50"/>
      <c r="C78" s="50"/>
      <c r="D78" s="50"/>
      <c r="E78" s="50"/>
      <c r="F78" s="50"/>
      <c r="G78" s="50"/>
      <c r="H78" s="51"/>
      <c r="I78" s="36" t="s">
        <v>496</v>
      </c>
      <c r="J78" s="52"/>
      <c r="K78" s="52"/>
      <c r="L78" s="52"/>
      <c r="M78" s="52"/>
      <c r="N78" s="52"/>
      <c r="O78" s="52"/>
      <c r="P78" s="53"/>
      <c r="Q78" s="36" t="s">
        <v>0</v>
      </c>
      <c r="R78" s="52"/>
      <c r="S78" s="52"/>
      <c r="T78" s="52"/>
      <c r="U78" s="52"/>
      <c r="V78" s="52"/>
      <c r="W78" s="52"/>
      <c r="X78" s="52"/>
      <c r="Y78" s="53"/>
      <c r="Z78" s="36" t="s">
        <v>262</v>
      </c>
      <c r="AA78" s="52"/>
      <c r="AB78" s="52"/>
      <c r="AC78" s="52"/>
      <c r="AD78" s="52"/>
      <c r="AE78" s="52"/>
      <c r="AF78" s="52"/>
      <c r="AG78" s="52"/>
      <c r="AH78" s="53"/>
      <c r="AI78" s="54" t="s">
        <v>261</v>
      </c>
      <c r="AJ78" s="52"/>
      <c r="AK78" s="52"/>
      <c r="AL78" s="52"/>
      <c r="AM78" s="52"/>
      <c r="AN78" s="52"/>
      <c r="AO78" s="52"/>
      <c r="AP78" s="52"/>
      <c r="AQ78" s="53"/>
      <c r="AR78" s="42" t="s">
        <v>781</v>
      </c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3"/>
      <c r="BD78" s="55" t="s">
        <v>290</v>
      </c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1"/>
      <c r="BS78" s="56" t="s">
        <v>292</v>
      </c>
      <c r="BT78" s="40"/>
      <c r="BU78" s="40"/>
      <c r="BV78" s="40"/>
      <c r="BW78" s="40"/>
      <c r="BX78" s="41"/>
      <c r="BY78" s="57" t="s">
        <v>293</v>
      </c>
      <c r="BZ78" s="58"/>
      <c r="CA78" s="58"/>
      <c r="CB78" s="58"/>
      <c r="CC78" s="58"/>
      <c r="CD78" s="58"/>
      <c r="CE78" s="58"/>
      <c r="CF78" s="58"/>
      <c r="CG78" s="59"/>
      <c r="CH78" s="39">
        <v>511</v>
      </c>
      <c r="CI78" s="40"/>
      <c r="CJ78" s="40"/>
      <c r="CK78" s="40"/>
      <c r="CL78" s="40"/>
      <c r="CM78" s="40"/>
      <c r="CN78" s="40"/>
      <c r="CO78" s="40"/>
      <c r="CP78" s="40"/>
      <c r="CQ78" s="40"/>
      <c r="CR78" s="41"/>
      <c r="CS78" s="36" t="s">
        <v>161</v>
      </c>
      <c r="CT78" s="37"/>
      <c r="CU78" s="37"/>
      <c r="CV78" s="37"/>
      <c r="CW78" s="37"/>
      <c r="CX78" s="38"/>
      <c r="CY78" s="42" t="s">
        <v>162</v>
      </c>
      <c r="CZ78" s="43"/>
      <c r="DA78" s="43"/>
      <c r="DB78" s="43"/>
      <c r="DC78" s="43"/>
      <c r="DD78" s="43"/>
      <c r="DE78" s="43"/>
      <c r="DF78" s="43"/>
      <c r="DG78" s="44"/>
      <c r="DH78" s="45">
        <f t="shared" si="4"/>
        <v>200900</v>
      </c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7"/>
      <c r="DV78" s="45">
        <v>245000</v>
      </c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9"/>
      <c r="EJ78" s="28" t="s">
        <v>134</v>
      </c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6"/>
      <c r="FH78" s="36" t="s">
        <v>231</v>
      </c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8"/>
      <c r="FU78" s="36" t="s">
        <v>45</v>
      </c>
      <c r="FV78" s="37"/>
      <c r="FW78" s="38"/>
      <c r="FX78" s="36" t="s">
        <v>232</v>
      </c>
      <c r="FY78" s="37"/>
      <c r="FZ78" s="38"/>
      <c r="GA78" s="36" t="s">
        <v>45</v>
      </c>
      <c r="GB78" s="37"/>
      <c r="GC78" s="37"/>
      <c r="GD78" s="37"/>
      <c r="GE78" s="38"/>
      <c r="GF78" s="36" t="s">
        <v>152</v>
      </c>
      <c r="GG78" s="37"/>
      <c r="GH78" s="37"/>
      <c r="GI78" s="37"/>
      <c r="GJ78" s="37"/>
      <c r="GK78" s="37"/>
      <c r="GL78" s="37"/>
      <c r="GM78" s="17"/>
      <c r="GN78" s="17"/>
      <c r="GO78" s="17"/>
      <c r="GP78" s="18"/>
      <c r="GQ78" s="28" t="s">
        <v>212</v>
      </c>
      <c r="GR78" s="29"/>
      <c r="GS78" s="29"/>
      <c r="GT78" s="29"/>
      <c r="GU78" s="29"/>
      <c r="GV78" s="29"/>
      <c r="GW78" s="29"/>
      <c r="GX78" s="29"/>
      <c r="GY78" s="29"/>
      <c r="GZ78" s="25"/>
      <c r="HA78" s="15"/>
      <c r="HB78" s="16"/>
      <c r="HC78" s="28" t="s">
        <v>141</v>
      </c>
      <c r="HD78" s="29"/>
      <c r="HE78" s="29"/>
      <c r="HF78" s="29"/>
      <c r="HG78" s="29"/>
      <c r="HH78" s="29"/>
      <c r="HI78" s="29"/>
      <c r="HJ78" s="30"/>
      <c r="HK78" s="21"/>
      <c r="HL78" s="31" t="s">
        <v>167</v>
      </c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3"/>
      <c r="IC78" s="34" t="s">
        <v>186</v>
      </c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22"/>
      <c r="IO78" s="22"/>
      <c r="IP78" s="22"/>
      <c r="IQ78" s="22"/>
      <c r="IR78" s="22"/>
      <c r="IS78" s="23"/>
    </row>
    <row r="79" spans="1:253" s="9" customFormat="1" ht="48.75" customHeight="1">
      <c r="A79" s="50" t="s">
        <v>53</v>
      </c>
      <c r="B79" s="50"/>
      <c r="C79" s="50"/>
      <c r="D79" s="50"/>
      <c r="E79" s="50"/>
      <c r="F79" s="50"/>
      <c r="G79" s="50"/>
      <c r="H79" s="51"/>
      <c r="I79" s="36" t="s">
        <v>496</v>
      </c>
      <c r="J79" s="52"/>
      <c r="K79" s="52"/>
      <c r="L79" s="52"/>
      <c r="M79" s="52"/>
      <c r="N79" s="52"/>
      <c r="O79" s="52"/>
      <c r="P79" s="53"/>
      <c r="Q79" s="36" t="s">
        <v>54</v>
      </c>
      <c r="R79" s="37"/>
      <c r="S79" s="37"/>
      <c r="T79" s="37"/>
      <c r="U79" s="37"/>
      <c r="V79" s="37"/>
      <c r="W79" s="37"/>
      <c r="X79" s="37"/>
      <c r="Y79" s="38"/>
      <c r="Z79" s="36" t="s">
        <v>262</v>
      </c>
      <c r="AA79" s="37"/>
      <c r="AB79" s="37"/>
      <c r="AC79" s="37"/>
      <c r="AD79" s="37"/>
      <c r="AE79" s="37"/>
      <c r="AF79" s="37"/>
      <c r="AG79" s="37"/>
      <c r="AH79" s="38"/>
      <c r="AI79" s="36" t="s">
        <v>261</v>
      </c>
      <c r="AJ79" s="37"/>
      <c r="AK79" s="37"/>
      <c r="AL79" s="37"/>
      <c r="AM79" s="37"/>
      <c r="AN79" s="37"/>
      <c r="AO79" s="37"/>
      <c r="AP79" s="37"/>
      <c r="AQ79" s="38"/>
      <c r="AR79" s="42" t="s">
        <v>782</v>
      </c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4"/>
      <c r="BD79" s="55" t="s">
        <v>291</v>
      </c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5"/>
      <c r="BS79" s="56" t="s">
        <v>292</v>
      </c>
      <c r="BT79" s="75"/>
      <c r="BU79" s="75"/>
      <c r="BV79" s="75"/>
      <c r="BW79" s="75"/>
      <c r="BX79" s="76"/>
      <c r="BY79" s="57" t="s">
        <v>293</v>
      </c>
      <c r="BZ79" s="79"/>
      <c r="CA79" s="79"/>
      <c r="CB79" s="79"/>
      <c r="CC79" s="79"/>
      <c r="CD79" s="79"/>
      <c r="CE79" s="79"/>
      <c r="CF79" s="79"/>
      <c r="CG79" s="80"/>
      <c r="CH79" s="39">
        <v>73</v>
      </c>
      <c r="CI79" s="77"/>
      <c r="CJ79" s="77"/>
      <c r="CK79" s="77"/>
      <c r="CL79" s="77"/>
      <c r="CM79" s="77"/>
      <c r="CN79" s="77"/>
      <c r="CO79" s="77"/>
      <c r="CP79" s="77"/>
      <c r="CQ79" s="77"/>
      <c r="CR79" s="78"/>
      <c r="CS79" s="36" t="s">
        <v>161</v>
      </c>
      <c r="CT79" s="37"/>
      <c r="CU79" s="37"/>
      <c r="CV79" s="37"/>
      <c r="CW79" s="37"/>
      <c r="CX79" s="38"/>
      <c r="CY79" s="42" t="s">
        <v>162</v>
      </c>
      <c r="CZ79" s="43"/>
      <c r="DA79" s="43"/>
      <c r="DB79" s="43"/>
      <c r="DC79" s="43"/>
      <c r="DD79" s="43"/>
      <c r="DE79" s="43"/>
      <c r="DF79" s="43"/>
      <c r="DG79" s="44"/>
      <c r="DH79" s="45">
        <f t="shared" si="4"/>
        <v>143500</v>
      </c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4"/>
      <c r="DV79" s="45">
        <v>175000</v>
      </c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4"/>
      <c r="EJ79" s="28" t="s">
        <v>134</v>
      </c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6"/>
      <c r="FH79" s="36" t="s">
        <v>231</v>
      </c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8"/>
      <c r="FU79" s="36" t="s">
        <v>45</v>
      </c>
      <c r="FV79" s="37"/>
      <c r="FW79" s="38"/>
      <c r="FX79" s="36" t="s">
        <v>232</v>
      </c>
      <c r="FY79" s="37"/>
      <c r="FZ79" s="38"/>
      <c r="GA79" s="36" t="s">
        <v>45</v>
      </c>
      <c r="GB79" s="37"/>
      <c r="GC79" s="37"/>
      <c r="GD79" s="37"/>
      <c r="GE79" s="38"/>
      <c r="GF79" s="36" t="s">
        <v>152</v>
      </c>
      <c r="GG79" s="37"/>
      <c r="GH79" s="37"/>
      <c r="GI79" s="37"/>
      <c r="GJ79" s="37"/>
      <c r="GK79" s="37"/>
      <c r="GL79" s="37"/>
      <c r="GM79" s="17"/>
      <c r="GN79" s="17"/>
      <c r="GO79" s="17"/>
      <c r="GP79" s="18"/>
      <c r="GQ79" s="28" t="s">
        <v>212</v>
      </c>
      <c r="GR79" s="29"/>
      <c r="GS79" s="29"/>
      <c r="GT79" s="29"/>
      <c r="GU79" s="29"/>
      <c r="GV79" s="29"/>
      <c r="GW79" s="29"/>
      <c r="GX79" s="29"/>
      <c r="GY79" s="29"/>
      <c r="GZ79" s="25"/>
      <c r="HA79" s="15"/>
      <c r="HB79" s="16"/>
      <c r="HC79" s="28" t="s">
        <v>141</v>
      </c>
      <c r="HD79" s="29"/>
      <c r="HE79" s="29"/>
      <c r="HF79" s="29"/>
      <c r="HG79" s="29"/>
      <c r="HH79" s="29"/>
      <c r="HI79" s="29"/>
      <c r="HJ79" s="30"/>
      <c r="HK79" s="21"/>
      <c r="HL79" s="31" t="s">
        <v>167</v>
      </c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3"/>
      <c r="IC79" s="34" t="s">
        <v>186</v>
      </c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22"/>
      <c r="IO79" s="22"/>
      <c r="IP79" s="22"/>
      <c r="IQ79" s="22"/>
      <c r="IR79" s="22"/>
      <c r="IS79" s="23"/>
    </row>
    <row r="80" spans="1:253" s="9" customFormat="1" ht="66" customHeight="1">
      <c r="A80" s="50" t="s">
        <v>53</v>
      </c>
      <c r="B80" s="50"/>
      <c r="C80" s="50"/>
      <c r="D80" s="50"/>
      <c r="E80" s="50"/>
      <c r="F80" s="50"/>
      <c r="G80" s="50"/>
      <c r="H80" s="51"/>
      <c r="I80" s="36" t="s">
        <v>497</v>
      </c>
      <c r="J80" s="52"/>
      <c r="K80" s="52"/>
      <c r="L80" s="52"/>
      <c r="M80" s="52"/>
      <c r="N80" s="52"/>
      <c r="O80" s="52"/>
      <c r="P80" s="53"/>
      <c r="Q80" s="36" t="s">
        <v>0</v>
      </c>
      <c r="R80" s="37"/>
      <c r="S80" s="37"/>
      <c r="T80" s="37"/>
      <c r="U80" s="37"/>
      <c r="V80" s="37"/>
      <c r="W80" s="37"/>
      <c r="X80" s="37"/>
      <c r="Y80" s="38"/>
      <c r="Z80" s="36" t="s">
        <v>424</v>
      </c>
      <c r="AA80" s="37"/>
      <c r="AB80" s="37"/>
      <c r="AC80" s="37"/>
      <c r="AD80" s="37"/>
      <c r="AE80" s="37"/>
      <c r="AF80" s="37"/>
      <c r="AG80" s="37"/>
      <c r="AH80" s="38"/>
      <c r="AI80" s="36" t="s">
        <v>108</v>
      </c>
      <c r="AJ80" s="37"/>
      <c r="AK80" s="37"/>
      <c r="AL80" s="37"/>
      <c r="AM80" s="37"/>
      <c r="AN80" s="37"/>
      <c r="AO80" s="37"/>
      <c r="AP80" s="37"/>
      <c r="AQ80" s="38"/>
      <c r="AR80" s="42" t="s">
        <v>783</v>
      </c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4"/>
      <c r="BD80" s="42" t="s">
        <v>420</v>
      </c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4"/>
      <c r="BS80" s="36" t="s">
        <v>421</v>
      </c>
      <c r="BT80" s="37"/>
      <c r="BU80" s="37"/>
      <c r="BV80" s="37"/>
      <c r="BW80" s="37"/>
      <c r="BX80" s="38"/>
      <c r="BY80" s="28" t="s">
        <v>422</v>
      </c>
      <c r="BZ80" s="29"/>
      <c r="CA80" s="29"/>
      <c r="CB80" s="29"/>
      <c r="CC80" s="29"/>
      <c r="CD80" s="29"/>
      <c r="CE80" s="29"/>
      <c r="CF80" s="29"/>
      <c r="CG80" s="30"/>
      <c r="CH80" s="34">
        <v>2</v>
      </c>
      <c r="CI80" s="35"/>
      <c r="CJ80" s="35"/>
      <c r="CK80" s="35"/>
      <c r="CL80" s="35"/>
      <c r="CM80" s="35"/>
      <c r="CN80" s="35"/>
      <c r="CO80" s="35"/>
      <c r="CP80" s="35"/>
      <c r="CQ80" s="35"/>
      <c r="CR80" s="65"/>
      <c r="CS80" s="36" t="s">
        <v>161</v>
      </c>
      <c r="CT80" s="37"/>
      <c r="CU80" s="37"/>
      <c r="CV80" s="37"/>
      <c r="CW80" s="37"/>
      <c r="CX80" s="38"/>
      <c r="CY80" s="42" t="s">
        <v>162</v>
      </c>
      <c r="CZ80" s="43"/>
      <c r="DA80" s="43"/>
      <c r="DB80" s="43"/>
      <c r="DC80" s="43"/>
      <c r="DD80" s="43"/>
      <c r="DE80" s="43"/>
      <c r="DF80" s="43"/>
      <c r="DG80" s="44"/>
      <c r="DH80" s="45">
        <f t="shared" si="4"/>
        <v>11480</v>
      </c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4"/>
      <c r="DV80" s="45">
        <v>14000</v>
      </c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4"/>
      <c r="EJ80" s="28" t="s">
        <v>134</v>
      </c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6"/>
      <c r="FH80" s="36" t="s">
        <v>231</v>
      </c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8"/>
      <c r="FU80" s="36" t="s">
        <v>45</v>
      </c>
      <c r="FV80" s="37"/>
      <c r="FW80" s="38"/>
      <c r="FX80" s="36" t="s">
        <v>232</v>
      </c>
      <c r="FY80" s="37"/>
      <c r="FZ80" s="38"/>
      <c r="GA80" s="36" t="s">
        <v>45</v>
      </c>
      <c r="GB80" s="37"/>
      <c r="GC80" s="37"/>
      <c r="GD80" s="37"/>
      <c r="GE80" s="38"/>
      <c r="GF80" s="36" t="s">
        <v>232</v>
      </c>
      <c r="GG80" s="37"/>
      <c r="GH80" s="37"/>
      <c r="GI80" s="37"/>
      <c r="GJ80" s="37"/>
      <c r="GK80" s="37"/>
      <c r="GL80" s="37"/>
      <c r="GM80" s="17"/>
      <c r="GN80" s="17"/>
      <c r="GO80" s="17"/>
      <c r="GP80" s="18"/>
      <c r="GQ80" s="28" t="s">
        <v>893</v>
      </c>
      <c r="GR80" s="29"/>
      <c r="GS80" s="29"/>
      <c r="GT80" s="29"/>
      <c r="GU80" s="29"/>
      <c r="GV80" s="29"/>
      <c r="GW80" s="29"/>
      <c r="GX80" s="29"/>
      <c r="GY80" s="29"/>
      <c r="GZ80" s="25"/>
      <c r="HA80" s="15"/>
      <c r="HB80" s="16"/>
      <c r="HC80" s="28" t="s">
        <v>141</v>
      </c>
      <c r="HD80" s="29"/>
      <c r="HE80" s="29"/>
      <c r="HF80" s="29"/>
      <c r="HG80" s="29"/>
      <c r="HH80" s="29"/>
      <c r="HI80" s="29"/>
      <c r="HJ80" s="30"/>
      <c r="HK80" s="26"/>
      <c r="HL80" s="31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3"/>
      <c r="IC80" s="34" t="s">
        <v>142</v>
      </c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22"/>
      <c r="IO80" s="22"/>
      <c r="IP80" s="22"/>
      <c r="IQ80" s="22"/>
      <c r="IR80" s="22"/>
      <c r="IS80" s="23"/>
    </row>
    <row r="81" spans="1:253" s="9" customFormat="1" ht="42" customHeight="1">
      <c r="A81" s="50" t="s">
        <v>53</v>
      </c>
      <c r="B81" s="50"/>
      <c r="C81" s="50"/>
      <c r="D81" s="50"/>
      <c r="E81" s="50"/>
      <c r="F81" s="50"/>
      <c r="G81" s="50"/>
      <c r="H81" s="51"/>
      <c r="I81" s="36" t="s">
        <v>498</v>
      </c>
      <c r="J81" s="52"/>
      <c r="K81" s="52"/>
      <c r="L81" s="52"/>
      <c r="M81" s="52"/>
      <c r="N81" s="52"/>
      <c r="O81" s="52"/>
      <c r="P81" s="53"/>
      <c r="Q81" s="36" t="s">
        <v>0</v>
      </c>
      <c r="R81" s="37"/>
      <c r="S81" s="37"/>
      <c r="T81" s="37"/>
      <c r="U81" s="37"/>
      <c r="V81" s="37"/>
      <c r="W81" s="37"/>
      <c r="X81" s="37"/>
      <c r="Y81" s="38"/>
      <c r="Z81" s="36" t="s">
        <v>424</v>
      </c>
      <c r="AA81" s="37"/>
      <c r="AB81" s="37"/>
      <c r="AC81" s="37"/>
      <c r="AD81" s="37"/>
      <c r="AE81" s="37"/>
      <c r="AF81" s="37"/>
      <c r="AG81" s="37"/>
      <c r="AH81" s="38"/>
      <c r="AI81" s="36" t="s">
        <v>108</v>
      </c>
      <c r="AJ81" s="37"/>
      <c r="AK81" s="37"/>
      <c r="AL81" s="37"/>
      <c r="AM81" s="37"/>
      <c r="AN81" s="37"/>
      <c r="AO81" s="37"/>
      <c r="AP81" s="37"/>
      <c r="AQ81" s="38"/>
      <c r="AR81" s="42" t="s">
        <v>770</v>
      </c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4"/>
      <c r="BD81" s="42" t="s">
        <v>423</v>
      </c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4"/>
      <c r="BS81" s="36" t="s">
        <v>421</v>
      </c>
      <c r="BT81" s="37"/>
      <c r="BU81" s="37"/>
      <c r="BV81" s="37"/>
      <c r="BW81" s="37"/>
      <c r="BX81" s="38"/>
      <c r="BY81" s="28" t="s">
        <v>422</v>
      </c>
      <c r="BZ81" s="29"/>
      <c r="CA81" s="29"/>
      <c r="CB81" s="29"/>
      <c r="CC81" s="29"/>
      <c r="CD81" s="29"/>
      <c r="CE81" s="29"/>
      <c r="CF81" s="29"/>
      <c r="CG81" s="30"/>
      <c r="CH81" s="34">
        <v>1</v>
      </c>
      <c r="CI81" s="35"/>
      <c r="CJ81" s="35"/>
      <c r="CK81" s="35"/>
      <c r="CL81" s="35"/>
      <c r="CM81" s="35"/>
      <c r="CN81" s="35"/>
      <c r="CO81" s="35"/>
      <c r="CP81" s="35"/>
      <c r="CQ81" s="35"/>
      <c r="CR81" s="65"/>
      <c r="CS81" s="36" t="s">
        <v>161</v>
      </c>
      <c r="CT81" s="37"/>
      <c r="CU81" s="37"/>
      <c r="CV81" s="37"/>
      <c r="CW81" s="37"/>
      <c r="CX81" s="38"/>
      <c r="CY81" s="42" t="s">
        <v>162</v>
      </c>
      <c r="CZ81" s="43"/>
      <c r="DA81" s="43"/>
      <c r="DB81" s="43"/>
      <c r="DC81" s="43"/>
      <c r="DD81" s="43"/>
      <c r="DE81" s="43"/>
      <c r="DF81" s="43"/>
      <c r="DG81" s="44"/>
      <c r="DH81" s="45">
        <f t="shared" si="4"/>
        <v>6150</v>
      </c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4"/>
      <c r="DV81" s="45">
        <v>7500</v>
      </c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4"/>
      <c r="EJ81" s="28" t="s">
        <v>134</v>
      </c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6"/>
      <c r="FH81" s="36" t="s">
        <v>231</v>
      </c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8"/>
      <c r="FU81" s="36" t="s">
        <v>45</v>
      </c>
      <c r="FV81" s="37"/>
      <c r="FW81" s="38"/>
      <c r="FX81" s="36" t="s">
        <v>232</v>
      </c>
      <c r="FY81" s="37"/>
      <c r="FZ81" s="38"/>
      <c r="GA81" s="36" t="s">
        <v>45</v>
      </c>
      <c r="GB81" s="37"/>
      <c r="GC81" s="37"/>
      <c r="GD81" s="37"/>
      <c r="GE81" s="38"/>
      <c r="GF81" s="36" t="s">
        <v>232</v>
      </c>
      <c r="GG81" s="37"/>
      <c r="GH81" s="37"/>
      <c r="GI81" s="37"/>
      <c r="GJ81" s="37"/>
      <c r="GK81" s="37"/>
      <c r="GL81" s="37"/>
      <c r="GM81" s="17"/>
      <c r="GN81" s="17"/>
      <c r="GO81" s="17"/>
      <c r="GP81" s="18"/>
      <c r="GQ81" s="28" t="s">
        <v>893</v>
      </c>
      <c r="GR81" s="29"/>
      <c r="GS81" s="29"/>
      <c r="GT81" s="29"/>
      <c r="GU81" s="29"/>
      <c r="GV81" s="29"/>
      <c r="GW81" s="29"/>
      <c r="GX81" s="29"/>
      <c r="GY81" s="29"/>
      <c r="GZ81" s="25"/>
      <c r="HA81" s="15"/>
      <c r="HB81" s="16"/>
      <c r="HC81" s="28" t="s">
        <v>141</v>
      </c>
      <c r="HD81" s="29"/>
      <c r="HE81" s="29"/>
      <c r="HF81" s="29"/>
      <c r="HG81" s="29"/>
      <c r="HH81" s="29"/>
      <c r="HI81" s="29"/>
      <c r="HJ81" s="30"/>
      <c r="HK81" s="26"/>
      <c r="HL81" s="31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3"/>
      <c r="IC81" s="34" t="s">
        <v>142</v>
      </c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22"/>
      <c r="IO81" s="22"/>
      <c r="IP81" s="22"/>
      <c r="IQ81" s="22"/>
      <c r="IR81" s="22"/>
      <c r="IS81" s="23"/>
    </row>
    <row r="82" spans="1:253" s="9" customFormat="1" ht="42" customHeight="1">
      <c r="A82" s="50" t="s">
        <v>53</v>
      </c>
      <c r="B82" s="50"/>
      <c r="C82" s="50"/>
      <c r="D82" s="50"/>
      <c r="E82" s="50"/>
      <c r="F82" s="50"/>
      <c r="G82" s="50"/>
      <c r="H82" s="51"/>
      <c r="I82" s="36" t="s">
        <v>499</v>
      </c>
      <c r="J82" s="52"/>
      <c r="K82" s="52"/>
      <c r="L82" s="52"/>
      <c r="M82" s="52"/>
      <c r="N82" s="52"/>
      <c r="O82" s="52"/>
      <c r="P82" s="53"/>
      <c r="Q82" s="36" t="s">
        <v>0</v>
      </c>
      <c r="R82" s="37"/>
      <c r="S82" s="37"/>
      <c r="T82" s="37"/>
      <c r="U82" s="37"/>
      <c r="V82" s="37"/>
      <c r="W82" s="37"/>
      <c r="X82" s="37"/>
      <c r="Y82" s="38"/>
      <c r="Z82" s="36" t="s">
        <v>424</v>
      </c>
      <c r="AA82" s="37"/>
      <c r="AB82" s="37"/>
      <c r="AC82" s="37"/>
      <c r="AD82" s="37"/>
      <c r="AE82" s="37"/>
      <c r="AF82" s="37"/>
      <c r="AG82" s="37"/>
      <c r="AH82" s="38"/>
      <c r="AI82" s="36" t="s">
        <v>108</v>
      </c>
      <c r="AJ82" s="37"/>
      <c r="AK82" s="37"/>
      <c r="AL82" s="37"/>
      <c r="AM82" s="37"/>
      <c r="AN82" s="37"/>
      <c r="AO82" s="37"/>
      <c r="AP82" s="37"/>
      <c r="AQ82" s="38"/>
      <c r="AR82" s="42" t="s">
        <v>784</v>
      </c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4"/>
      <c r="BD82" s="42" t="s">
        <v>420</v>
      </c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4"/>
      <c r="BS82" s="36" t="s">
        <v>421</v>
      </c>
      <c r="BT82" s="37"/>
      <c r="BU82" s="37"/>
      <c r="BV82" s="37"/>
      <c r="BW82" s="37"/>
      <c r="BX82" s="38"/>
      <c r="BY82" s="28" t="s">
        <v>422</v>
      </c>
      <c r="BZ82" s="29"/>
      <c r="CA82" s="29"/>
      <c r="CB82" s="29"/>
      <c r="CC82" s="29"/>
      <c r="CD82" s="29"/>
      <c r="CE82" s="29"/>
      <c r="CF82" s="29"/>
      <c r="CG82" s="30"/>
      <c r="CH82" s="34">
        <v>2</v>
      </c>
      <c r="CI82" s="35"/>
      <c r="CJ82" s="35"/>
      <c r="CK82" s="35"/>
      <c r="CL82" s="35"/>
      <c r="CM82" s="35"/>
      <c r="CN82" s="35"/>
      <c r="CO82" s="35"/>
      <c r="CP82" s="35"/>
      <c r="CQ82" s="35"/>
      <c r="CR82" s="65"/>
      <c r="CS82" s="36" t="s">
        <v>161</v>
      </c>
      <c r="CT82" s="37"/>
      <c r="CU82" s="37"/>
      <c r="CV82" s="37"/>
      <c r="CW82" s="37"/>
      <c r="CX82" s="38"/>
      <c r="CY82" s="42" t="s">
        <v>162</v>
      </c>
      <c r="CZ82" s="43"/>
      <c r="DA82" s="43"/>
      <c r="DB82" s="43"/>
      <c r="DC82" s="43"/>
      <c r="DD82" s="43"/>
      <c r="DE82" s="43"/>
      <c r="DF82" s="43"/>
      <c r="DG82" s="44"/>
      <c r="DH82" s="45">
        <f t="shared" si="4"/>
        <v>1640</v>
      </c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4"/>
      <c r="DV82" s="45">
        <v>2000</v>
      </c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4"/>
      <c r="EJ82" s="28" t="s">
        <v>134</v>
      </c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6"/>
      <c r="FH82" s="36" t="s">
        <v>231</v>
      </c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8"/>
      <c r="FU82" s="36" t="s">
        <v>45</v>
      </c>
      <c r="FV82" s="37"/>
      <c r="FW82" s="38"/>
      <c r="FX82" s="36" t="s">
        <v>232</v>
      </c>
      <c r="FY82" s="37"/>
      <c r="FZ82" s="38"/>
      <c r="GA82" s="36" t="s">
        <v>45</v>
      </c>
      <c r="GB82" s="37"/>
      <c r="GC82" s="37"/>
      <c r="GD82" s="37"/>
      <c r="GE82" s="38"/>
      <c r="GF82" s="36" t="s">
        <v>232</v>
      </c>
      <c r="GG82" s="37"/>
      <c r="GH82" s="37"/>
      <c r="GI82" s="37"/>
      <c r="GJ82" s="37"/>
      <c r="GK82" s="37"/>
      <c r="GL82" s="37"/>
      <c r="GM82" s="17"/>
      <c r="GN82" s="17"/>
      <c r="GO82" s="17"/>
      <c r="GP82" s="18"/>
      <c r="GQ82" s="28" t="s">
        <v>893</v>
      </c>
      <c r="GR82" s="29"/>
      <c r="GS82" s="29"/>
      <c r="GT82" s="29"/>
      <c r="GU82" s="29"/>
      <c r="GV82" s="29"/>
      <c r="GW82" s="29"/>
      <c r="GX82" s="29"/>
      <c r="GY82" s="29"/>
      <c r="GZ82" s="25"/>
      <c r="HA82" s="15"/>
      <c r="HB82" s="16"/>
      <c r="HC82" s="28" t="s">
        <v>141</v>
      </c>
      <c r="HD82" s="29"/>
      <c r="HE82" s="29"/>
      <c r="HF82" s="29"/>
      <c r="HG82" s="29"/>
      <c r="HH82" s="29"/>
      <c r="HI82" s="29"/>
      <c r="HJ82" s="30"/>
      <c r="HK82" s="26"/>
      <c r="HL82" s="31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3"/>
      <c r="IC82" s="34" t="s">
        <v>142</v>
      </c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22"/>
      <c r="IO82" s="22"/>
      <c r="IP82" s="22"/>
      <c r="IQ82" s="22"/>
      <c r="IR82" s="22"/>
      <c r="IS82" s="23"/>
    </row>
    <row r="83" spans="1:253" s="9" customFormat="1" ht="48.75" customHeight="1">
      <c r="A83" s="50" t="s">
        <v>53</v>
      </c>
      <c r="B83" s="50"/>
      <c r="C83" s="50"/>
      <c r="D83" s="50"/>
      <c r="E83" s="50"/>
      <c r="F83" s="50"/>
      <c r="G83" s="50"/>
      <c r="H83" s="51"/>
      <c r="I83" s="36" t="s">
        <v>500</v>
      </c>
      <c r="J83" s="52"/>
      <c r="K83" s="52"/>
      <c r="L83" s="52"/>
      <c r="M83" s="52"/>
      <c r="N83" s="52"/>
      <c r="O83" s="52"/>
      <c r="P83" s="53"/>
      <c r="Q83" s="36" t="s">
        <v>0</v>
      </c>
      <c r="R83" s="37"/>
      <c r="S83" s="37"/>
      <c r="T83" s="37"/>
      <c r="U83" s="37"/>
      <c r="V83" s="37"/>
      <c r="W83" s="37"/>
      <c r="X83" s="37"/>
      <c r="Y83" s="38"/>
      <c r="Z83" s="36" t="s">
        <v>312</v>
      </c>
      <c r="AA83" s="37"/>
      <c r="AB83" s="37"/>
      <c r="AC83" s="37"/>
      <c r="AD83" s="37"/>
      <c r="AE83" s="37"/>
      <c r="AF83" s="37"/>
      <c r="AG83" s="37"/>
      <c r="AH83" s="38"/>
      <c r="AI83" s="36" t="s">
        <v>311</v>
      </c>
      <c r="AJ83" s="37"/>
      <c r="AK83" s="37"/>
      <c r="AL83" s="37"/>
      <c r="AM83" s="37"/>
      <c r="AN83" s="37"/>
      <c r="AO83" s="37"/>
      <c r="AP83" s="37"/>
      <c r="AQ83" s="38"/>
      <c r="AR83" s="42" t="s">
        <v>306</v>
      </c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4"/>
      <c r="BD83" s="55" t="s">
        <v>308</v>
      </c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5"/>
      <c r="BS83" s="56" t="s">
        <v>309</v>
      </c>
      <c r="BT83" s="75"/>
      <c r="BU83" s="75"/>
      <c r="BV83" s="75"/>
      <c r="BW83" s="75"/>
      <c r="BX83" s="76"/>
      <c r="BY83" s="57" t="s">
        <v>310</v>
      </c>
      <c r="BZ83" s="79"/>
      <c r="CA83" s="79"/>
      <c r="CB83" s="79"/>
      <c r="CC83" s="79"/>
      <c r="CD83" s="79"/>
      <c r="CE83" s="79"/>
      <c r="CF83" s="79"/>
      <c r="CG83" s="80"/>
      <c r="CH83" s="39">
        <v>4456</v>
      </c>
      <c r="CI83" s="77"/>
      <c r="CJ83" s="77"/>
      <c r="CK83" s="77"/>
      <c r="CL83" s="77"/>
      <c r="CM83" s="77"/>
      <c r="CN83" s="77"/>
      <c r="CO83" s="77"/>
      <c r="CP83" s="77"/>
      <c r="CQ83" s="77"/>
      <c r="CR83" s="78"/>
      <c r="CS83" s="36" t="s">
        <v>161</v>
      </c>
      <c r="CT83" s="37"/>
      <c r="CU83" s="37"/>
      <c r="CV83" s="37"/>
      <c r="CW83" s="37"/>
      <c r="CX83" s="38"/>
      <c r="CY83" s="42" t="s">
        <v>162</v>
      </c>
      <c r="CZ83" s="43"/>
      <c r="DA83" s="43"/>
      <c r="DB83" s="43"/>
      <c r="DC83" s="43"/>
      <c r="DD83" s="43"/>
      <c r="DE83" s="43"/>
      <c r="DF83" s="43"/>
      <c r="DG83" s="44"/>
      <c r="DH83" s="45">
        <f t="shared" si="4"/>
        <v>950134</v>
      </c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4"/>
      <c r="DV83" s="45">
        <v>1158700</v>
      </c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4"/>
      <c r="EJ83" s="28" t="s">
        <v>134</v>
      </c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6"/>
      <c r="FH83" s="36" t="s">
        <v>231</v>
      </c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8"/>
      <c r="FU83" s="36" t="s">
        <v>45</v>
      </c>
      <c r="FV83" s="37"/>
      <c r="FW83" s="38"/>
      <c r="FX83" s="36" t="s">
        <v>232</v>
      </c>
      <c r="FY83" s="37"/>
      <c r="FZ83" s="38"/>
      <c r="GA83" s="36" t="s">
        <v>45</v>
      </c>
      <c r="GB83" s="37"/>
      <c r="GC83" s="37"/>
      <c r="GD83" s="37"/>
      <c r="GE83" s="38"/>
      <c r="GF83" s="36" t="s">
        <v>152</v>
      </c>
      <c r="GG83" s="37"/>
      <c r="GH83" s="37"/>
      <c r="GI83" s="37"/>
      <c r="GJ83" s="37"/>
      <c r="GK83" s="37"/>
      <c r="GL83" s="37"/>
      <c r="GM83" s="17"/>
      <c r="GN83" s="17"/>
      <c r="GO83" s="17"/>
      <c r="GP83" s="18"/>
      <c r="GQ83" s="28" t="s">
        <v>140</v>
      </c>
      <c r="GR83" s="29"/>
      <c r="GS83" s="29"/>
      <c r="GT83" s="29"/>
      <c r="GU83" s="29"/>
      <c r="GV83" s="29"/>
      <c r="GW83" s="29"/>
      <c r="GX83" s="29"/>
      <c r="GY83" s="29"/>
      <c r="GZ83" s="25"/>
      <c r="HA83" s="15"/>
      <c r="HB83" s="16"/>
      <c r="HC83" s="28" t="s">
        <v>141</v>
      </c>
      <c r="HD83" s="29"/>
      <c r="HE83" s="29"/>
      <c r="HF83" s="29"/>
      <c r="HG83" s="29"/>
      <c r="HH83" s="29"/>
      <c r="HI83" s="29"/>
      <c r="HJ83" s="30"/>
      <c r="HK83" s="21"/>
      <c r="HL83" s="31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3"/>
      <c r="IC83" s="34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22"/>
      <c r="IO83" s="22"/>
      <c r="IP83" s="22"/>
      <c r="IQ83" s="22"/>
      <c r="IR83" s="22"/>
      <c r="IS83" s="23"/>
    </row>
    <row r="84" spans="1:253" s="9" customFormat="1" ht="48.75" customHeight="1">
      <c r="A84" s="50" t="s">
        <v>53</v>
      </c>
      <c r="B84" s="50"/>
      <c r="C84" s="50"/>
      <c r="D84" s="50"/>
      <c r="E84" s="50"/>
      <c r="F84" s="50"/>
      <c r="G84" s="50"/>
      <c r="H84" s="51"/>
      <c r="I84" s="36" t="s">
        <v>500</v>
      </c>
      <c r="J84" s="52"/>
      <c r="K84" s="52"/>
      <c r="L84" s="52"/>
      <c r="M84" s="52"/>
      <c r="N84" s="52"/>
      <c r="O84" s="52"/>
      <c r="P84" s="53"/>
      <c r="Q84" s="36" t="s">
        <v>54</v>
      </c>
      <c r="R84" s="37"/>
      <c r="S84" s="37"/>
      <c r="T84" s="37"/>
      <c r="U84" s="37"/>
      <c r="V84" s="37"/>
      <c r="W84" s="37"/>
      <c r="X84" s="37"/>
      <c r="Y84" s="38"/>
      <c r="Z84" s="36" t="s">
        <v>312</v>
      </c>
      <c r="AA84" s="37"/>
      <c r="AB84" s="37"/>
      <c r="AC84" s="37"/>
      <c r="AD84" s="37"/>
      <c r="AE84" s="37"/>
      <c r="AF84" s="37"/>
      <c r="AG84" s="37"/>
      <c r="AH84" s="38"/>
      <c r="AI84" s="36" t="s">
        <v>311</v>
      </c>
      <c r="AJ84" s="37"/>
      <c r="AK84" s="37"/>
      <c r="AL84" s="37"/>
      <c r="AM84" s="37"/>
      <c r="AN84" s="37"/>
      <c r="AO84" s="37"/>
      <c r="AP84" s="37"/>
      <c r="AQ84" s="38"/>
      <c r="AR84" s="42" t="s">
        <v>307</v>
      </c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4"/>
      <c r="BD84" s="55" t="s">
        <v>308</v>
      </c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5"/>
      <c r="BS84" s="56" t="s">
        <v>309</v>
      </c>
      <c r="BT84" s="75"/>
      <c r="BU84" s="75"/>
      <c r="BV84" s="75"/>
      <c r="BW84" s="75"/>
      <c r="BX84" s="76"/>
      <c r="BY84" s="57" t="s">
        <v>310</v>
      </c>
      <c r="BZ84" s="79"/>
      <c r="CA84" s="79"/>
      <c r="CB84" s="79"/>
      <c r="CC84" s="79"/>
      <c r="CD84" s="79"/>
      <c r="CE84" s="79"/>
      <c r="CF84" s="79"/>
      <c r="CG84" s="80"/>
      <c r="CH84" s="39">
        <v>2369</v>
      </c>
      <c r="CI84" s="77"/>
      <c r="CJ84" s="77"/>
      <c r="CK84" s="77"/>
      <c r="CL84" s="77"/>
      <c r="CM84" s="77"/>
      <c r="CN84" s="77"/>
      <c r="CO84" s="77"/>
      <c r="CP84" s="77"/>
      <c r="CQ84" s="77"/>
      <c r="CR84" s="78"/>
      <c r="CS84" s="36" t="s">
        <v>161</v>
      </c>
      <c r="CT84" s="37"/>
      <c r="CU84" s="37"/>
      <c r="CV84" s="37"/>
      <c r="CW84" s="37"/>
      <c r="CX84" s="38"/>
      <c r="CY84" s="42" t="s">
        <v>162</v>
      </c>
      <c r="CZ84" s="43"/>
      <c r="DA84" s="43"/>
      <c r="DB84" s="43"/>
      <c r="DC84" s="43"/>
      <c r="DD84" s="43"/>
      <c r="DE84" s="43"/>
      <c r="DF84" s="43"/>
      <c r="DG84" s="44"/>
      <c r="DH84" s="45">
        <f aca="true" t="shared" si="5" ref="DH84:DH95">DV84-DV84/100*18</f>
        <v>466252</v>
      </c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4"/>
      <c r="DV84" s="45">
        <v>568600</v>
      </c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4"/>
      <c r="EJ84" s="28" t="s">
        <v>134</v>
      </c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6"/>
      <c r="FH84" s="36" t="s">
        <v>231</v>
      </c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8"/>
      <c r="FU84" s="36" t="s">
        <v>45</v>
      </c>
      <c r="FV84" s="37"/>
      <c r="FW84" s="38"/>
      <c r="FX84" s="36" t="s">
        <v>232</v>
      </c>
      <c r="FY84" s="37"/>
      <c r="FZ84" s="38"/>
      <c r="GA84" s="36" t="s">
        <v>45</v>
      </c>
      <c r="GB84" s="37"/>
      <c r="GC84" s="37"/>
      <c r="GD84" s="37"/>
      <c r="GE84" s="38"/>
      <c r="GF84" s="36" t="s">
        <v>152</v>
      </c>
      <c r="GG84" s="37"/>
      <c r="GH84" s="37"/>
      <c r="GI84" s="37"/>
      <c r="GJ84" s="37"/>
      <c r="GK84" s="37"/>
      <c r="GL84" s="37"/>
      <c r="GM84" s="17"/>
      <c r="GN84" s="17"/>
      <c r="GO84" s="17"/>
      <c r="GP84" s="18"/>
      <c r="GQ84" s="28" t="s">
        <v>140</v>
      </c>
      <c r="GR84" s="29"/>
      <c r="GS84" s="29"/>
      <c r="GT84" s="29"/>
      <c r="GU84" s="29"/>
      <c r="GV84" s="29"/>
      <c r="GW84" s="29"/>
      <c r="GX84" s="29"/>
      <c r="GY84" s="29"/>
      <c r="GZ84" s="25"/>
      <c r="HA84" s="15"/>
      <c r="HB84" s="16"/>
      <c r="HC84" s="28" t="s">
        <v>141</v>
      </c>
      <c r="HD84" s="29"/>
      <c r="HE84" s="29"/>
      <c r="HF84" s="29"/>
      <c r="HG84" s="29"/>
      <c r="HH84" s="29"/>
      <c r="HI84" s="29"/>
      <c r="HJ84" s="30"/>
      <c r="HK84" s="21"/>
      <c r="HL84" s="31" t="s">
        <v>167</v>
      </c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3"/>
      <c r="IC84" s="34" t="s">
        <v>186</v>
      </c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22"/>
      <c r="IO84" s="22"/>
      <c r="IP84" s="22"/>
      <c r="IQ84" s="22"/>
      <c r="IR84" s="22"/>
      <c r="IS84" s="23"/>
    </row>
    <row r="85" spans="1:253" s="9" customFormat="1" ht="42" customHeight="1">
      <c r="A85" s="50" t="s">
        <v>53</v>
      </c>
      <c r="B85" s="50"/>
      <c r="C85" s="50"/>
      <c r="D85" s="50"/>
      <c r="E85" s="50"/>
      <c r="F85" s="50"/>
      <c r="G85" s="50"/>
      <c r="H85" s="51"/>
      <c r="I85" s="36" t="s">
        <v>501</v>
      </c>
      <c r="J85" s="52"/>
      <c r="K85" s="52"/>
      <c r="L85" s="52"/>
      <c r="M85" s="52"/>
      <c r="N85" s="52"/>
      <c r="O85" s="52"/>
      <c r="P85" s="53"/>
      <c r="Q85" s="36" t="s">
        <v>0</v>
      </c>
      <c r="R85" s="37"/>
      <c r="S85" s="37"/>
      <c r="T85" s="37"/>
      <c r="U85" s="37"/>
      <c r="V85" s="37"/>
      <c r="W85" s="37"/>
      <c r="X85" s="37"/>
      <c r="Y85" s="38"/>
      <c r="Z85" s="36" t="s">
        <v>429</v>
      </c>
      <c r="AA85" s="37"/>
      <c r="AB85" s="37"/>
      <c r="AC85" s="37"/>
      <c r="AD85" s="37"/>
      <c r="AE85" s="37"/>
      <c r="AF85" s="37"/>
      <c r="AG85" s="37"/>
      <c r="AH85" s="38"/>
      <c r="AI85" s="36" t="s">
        <v>428</v>
      </c>
      <c r="AJ85" s="37"/>
      <c r="AK85" s="37"/>
      <c r="AL85" s="37"/>
      <c r="AM85" s="37"/>
      <c r="AN85" s="37"/>
      <c r="AO85" s="37"/>
      <c r="AP85" s="37"/>
      <c r="AQ85" s="38"/>
      <c r="AR85" s="42" t="s">
        <v>785</v>
      </c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4"/>
      <c r="BD85" s="42" t="s">
        <v>278</v>
      </c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4"/>
      <c r="BS85" s="36" t="s">
        <v>62</v>
      </c>
      <c r="BT85" s="37"/>
      <c r="BU85" s="37"/>
      <c r="BV85" s="37"/>
      <c r="BW85" s="37"/>
      <c r="BX85" s="38"/>
      <c r="BY85" s="28" t="s">
        <v>63</v>
      </c>
      <c r="BZ85" s="29"/>
      <c r="CA85" s="29"/>
      <c r="CB85" s="29"/>
      <c r="CC85" s="29"/>
      <c r="CD85" s="29"/>
      <c r="CE85" s="29"/>
      <c r="CF85" s="29"/>
      <c r="CG85" s="30"/>
      <c r="CH85" s="34">
        <v>60</v>
      </c>
      <c r="CI85" s="35"/>
      <c r="CJ85" s="35"/>
      <c r="CK85" s="35"/>
      <c r="CL85" s="35"/>
      <c r="CM85" s="35"/>
      <c r="CN85" s="35"/>
      <c r="CO85" s="35"/>
      <c r="CP85" s="35"/>
      <c r="CQ85" s="35"/>
      <c r="CR85" s="65"/>
      <c r="CS85" s="36" t="s">
        <v>161</v>
      </c>
      <c r="CT85" s="37"/>
      <c r="CU85" s="37"/>
      <c r="CV85" s="37"/>
      <c r="CW85" s="37"/>
      <c r="CX85" s="38"/>
      <c r="CY85" s="42" t="s">
        <v>162</v>
      </c>
      <c r="CZ85" s="43"/>
      <c r="DA85" s="43"/>
      <c r="DB85" s="43"/>
      <c r="DC85" s="43"/>
      <c r="DD85" s="43"/>
      <c r="DE85" s="43"/>
      <c r="DF85" s="43"/>
      <c r="DG85" s="44"/>
      <c r="DH85" s="45">
        <f t="shared" si="5"/>
        <v>24600</v>
      </c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4"/>
      <c r="DV85" s="45">
        <v>30000</v>
      </c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4"/>
      <c r="EJ85" s="28" t="s">
        <v>134</v>
      </c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6"/>
      <c r="FH85" s="36" t="s">
        <v>231</v>
      </c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8"/>
      <c r="FU85" s="36" t="s">
        <v>45</v>
      </c>
      <c r="FV85" s="37"/>
      <c r="FW85" s="38"/>
      <c r="FX85" s="36" t="s">
        <v>232</v>
      </c>
      <c r="FY85" s="37"/>
      <c r="FZ85" s="38"/>
      <c r="GA85" s="36" t="s">
        <v>45</v>
      </c>
      <c r="GB85" s="37"/>
      <c r="GC85" s="37"/>
      <c r="GD85" s="37"/>
      <c r="GE85" s="38"/>
      <c r="GF85" s="36" t="s">
        <v>139</v>
      </c>
      <c r="GG85" s="37"/>
      <c r="GH85" s="37"/>
      <c r="GI85" s="37"/>
      <c r="GJ85" s="37"/>
      <c r="GK85" s="37"/>
      <c r="GL85" s="37"/>
      <c r="GM85" s="17"/>
      <c r="GN85" s="17"/>
      <c r="GO85" s="17"/>
      <c r="GP85" s="18"/>
      <c r="GQ85" s="28" t="s">
        <v>153</v>
      </c>
      <c r="GR85" s="29"/>
      <c r="GS85" s="29"/>
      <c r="GT85" s="29"/>
      <c r="GU85" s="29"/>
      <c r="GV85" s="29"/>
      <c r="GW85" s="29"/>
      <c r="GX85" s="29"/>
      <c r="GY85" s="29"/>
      <c r="GZ85" s="24"/>
      <c r="HA85" s="19"/>
      <c r="HB85" s="20"/>
      <c r="HC85" s="28" t="s">
        <v>141</v>
      </c>
      <c r="HD85" s="29"/>
      <c r="HE85" s="29"/>
      <c r="HF85" s="29"/>
      <c r="HG85" s="29"/>
      <c r="HH85" s="29"/>
      <c r="HI85" s="29"/>
      <c r="HJ85" s="30"/>
      <c r="HK85" s="21"/>
      <c r="HL85" s="60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2"/>
      <c r="IC85" s="34" t="s">
        <v>142</v>
      </c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22"/>
      <c r="IO85" s="22"/>
      <c r="IP85" s="22"/>
      <c r="IQ85" s="22"/>
      <c r="IR85" s="22"/>
      <c r="IS85" s="23"/>
    </row>
    <row r="86" spans="1:253" s="9" customFormat="1" ht="42" customHeight="1">
      <c r="A86" s="50" t="s">
        <v>53</v>
      </c>
      <c r="B86" s="50"/>
      <c r="C86" s="50"/>
      <c r="D86" s="50"/>
      <c r="E86" s="50"/>
      <c r="F86" s="50"/>
      <c r="G86" s="50"/>
      <c r="H86" s="51"/>
      <c r="I86" s="36" t="s">
        <v>501</v>
      </c>
      <c r="J86" s="52"/>
      <c r="K86" s="52"/>
      <c r="L86" s="52"/>
      <c r="M86" s="52"/>
      <c r="N86" s="52"/>
      <c r="O86" s="52"/>
      <c r="P86" s="53"/>
      <c r="Q86" s="36" t="s">
        <v>54</v>
      </c>
      <c r="R86" s="37"/>
      <c r="S86" s="37"/>
      <c r="T86" s="37"/>
      <c r="U86" s="37"/>
      <c r="V86" s="37"/>
      <c r="W86" s="37"/>
      <c r="X86" s="37"/>
      <c r="Y86" s="38"/>
      <c r="Z86" s="36" t="s">
        <v>148</v>
      </c>
      <c r="AA86" s="37"/>
      <c r="AB86" s="37"/>
      <c r="AC86" s="37"/>
      <c r="AD86" s="37"/>
      <c r="AE86" s="37"/>
      <c r="AF86" s="37"/>
      <c r="AG86" s="37"/>
      <c r="AH86" s="38"/>
      <c r="AI86" s="36" t="s">
        <v>146</v>
      </c>
      <c r="AJ86" s="37"/>
      <c r="AK86" s="37"/>
      <c r="AL86" s="37"/>
      <c r="AM86" s="37"/>
      <c r="AN86" s="37"/>
      <c r="AO86" s="37"/>
      <c r="AP86" s="37"/>
      <c r="AQ86" s="38"/>
      <c r="AR86" s="42" t="s">
        <v>786</v>
      </c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4"/>
      <c r="BD86" s="42" t="s">
        <v>278</v>
      </c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4"/>
      <c r="BS86" s="36" t="s">
        <v>62</v>
      </c>
      <c r="BT86" s="37"/>
      <c r="BU86" s="37"/>
      <c r="BV86" s="37"/>
      <c r="BW86" s="37"/>
      <c r="BX86" s="38"/>
      <c r="BY86" s="28" t="s">
        <v>63</v>
      </c>
      <c r="BZ86" s="29"/>
      <c r="CA86" s="29"/>
      <c r="CB86" s="29"/>
      <c r="CC86" s="29"/>
      <c r="CD86" s="29"/>
      <c r="CE86" s="29"/>
      <c r="CF86" s="29"/>
      <c r="CG86" s="30"/>
      <c r="CH86" s="34">
        <v>2400</v>
      </c>
      <c r="CI86" s="35"/>
      <c r="CJ86" s="35"/>
      <c r="CK86" s="35"/>
      <c r="CL86" s="35"/>
      <c r="CM86" s="35"/>
      <c r="CN86" s="35"/>
      <c r="CO86" s="35"/>
      <c r="CP86" s="35"/>
      <c r="CQ86" s="35"/>
      <c r="CR86" s="65"/>
      <c r="CS86" s="36" t="s">
        <v>161</v>
      </c>
      <c r="CT86" s="37"/>
      <c r="CU86" s="37"/>
      <c r="CV86" s="37"/>
      <c r="CW86" s="37"/>
      <c r="CX86" s="38"/>
      <c r="CY86" s="42" t="s">
        <v>162</v>
      </c>
      <c r="CZ86" s="43"/>
      <c r="DA86" s="43"/>
      <c r="DB86" s="43"/>
      <c r="DC86" s="43"/>
      <c r="DD86" s="43"/>
      <c r="DE86" s="43"/>
      <c r="DF86" s="43"/>
      <c r="DG86" s="44"/>
      <c r="DH86" s="45">
        <f t="shared" si="5"/>
        <v>19680</v>
      </c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4"/>
      <c r="DV86" s="45">
        <v>24000</v>
      </c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4"/>
      <c r="EJ86" s="28" t="s">
        <v>134</v>
      </c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6"/>
      <c r="FH86" s="36" t="s">
        <v>231</v>
      </c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8"/>
      <c r="FU86" s="36" t="s">
        <v>45</v>
      </c>
      <c r="FV86" s="37"/>
      <c r="FW86" s="38"/>
      <c r="FX86" s="36" t="s">
        <v>232</v>
      </c>
      <c r="FY86" s="37"/>
      <c r="FZ86" s="38"/>
      <c r="GA86" s="36" t="s">
        <v>45</v>
      </c>
      <c r="GB86" s="37"/>
      <c r="GC86" s="37"/>
      <c r="GD86" s="37"/>
      <c r="GE86" s="38"/>
      <c r="GF86" s="36" t="s">
        <v>139</v>
      </c>
      <c r="GG86" s="37"/>
      <c r="GH86" s="37"/>
      <c r="GI86" s="37"/>
      <c r="GJ86" s="37"/>
      <c r="GK86" s="37"/>
      <c r="GL86" s="37"/>
      <c r="GM86" s="17"/>
      <c r="GN86" s="17"/>
      <c r="GO86" s="17"/>
      <c r="GP86" s="18"/>
      <c r="GQ86" s="28" t="s">
        <v>153</v>
      </c>
      <c r="GR86" s="29"/>
      <c r="GS86" s="29"/>
      <c r="GT86" s="29"/>
      <c r="GU86" s="29"/>
      <c r="GV86" s="29"/>
      <c r="GW86" s="29"/>
      <c r="GX86" s="29"/>
      <c r="GY86" s="29"/>
      <c r="GZ86" s="24"/>
      <c r="HA86" s="19"/>
      <c r="HB86" s="20"/>
      <c r="HC86" s="28" t="s">
        <v>141</v>
      </c>
      <c r="HD86" s="29"/>
      <c r="HE86" s="29"/>
      <c r="HF86" s="29"/>
      <c r="HG86" s="29"/>
      <c r="HH86" s="29"/>
      <c r="HI86" s="29"/>
      <c r="HJ86" s="30"/>
      <c r="HK86" s="21"/>
      <c r="HL86" s="60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2"/>
      <c r="IC86" s="34" t="s">
        <v>142</v>
      </c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22"/>
      <c r="IO86" s="22"/>
      <c r="IP86" s="22"/>
      <c r="IQ86" s="22"/>
      <c r="IR86" s="22"/>
      <c r="IS86" s="23"/>
    </row>
    <row r="87" spans="1:253" s="9" customFormat="1" ht="42" customHeight="1">
      <c r="A87" s="50" t="s">
        <v>53</v>
      </c>
      <c r="B87" s="50"/>
      <c r="C87" s="50"/>
      <c r="D87" s="50"/>
      <c r="E87" s="50"/>
      <c r="F87" s="50"/>
      <c r="G87" s="50"/>
      <c r="H87" s="51"/>
      <c r="I87" s="36" t="s">
        <v>502</v>
      </c>
      <c r="J87" s="52"/>
      <c r="K87" s="52"/>
      <c r="L87" s="52"/>
      <c r="M87" s="52"/>
      <c r="N87" s="52"/>
      <c r="O87" s="52"/>
      <c r="P87" s="53"/>
      <c r="Q87" s="36" t="s">
        <v>0</v>
      </c>
      <c r="R87" s="37"/>
      <c r="S87" s="37"/>
      <c r="T87" s="37"/>
      <c r="U87" s="37"/>
      <c r="V87" s="37"/>
      <c r="W87" s="37"/>
      <c r="X87" s="37"/>
      <c r="Y87" s="38"/>
      <c r="Z87" s="36" t="s">
        <v>451</v>
      </c>
      <c r="AA87" s="37"/>
      <c r="AB87" s="37"/>
      <c r="AC87" s="37"/>
      <c r="AD87" s="37"/>
      <c r="AE87" s="37"/>
      <c r="AF87" s="37"/>
      <c r="AG87" s="37"/>
      <c r="AH87" s="38"/>
      <c r="AI87" s="36" t="s">
        <v>450</v>
      </c>
      <c r="AJ87" s="37"/>
      <c r="AK87" s="37"/>
      <c r="AL87" s="37"/>
      <c r="AM87" s="37"/>
      <c r="AN87" s="37"/>
      <c r="AO87" s="37"/>
      <c r="AP87" s="37"/>
      <c r="AQ87" s="38"/>
      <c r="AR87" s="42" t="s">
        <v>787</v>
      </c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4"/>
      <c r="BD87" s="42" t="s">
        <v>278</v>
      </c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4"/>
      <c r="BS87" s="36" t="s">
        <v>270</v>
      </c>
      <c r="BT87" s="37"/>
      <c r="BU87" s="37"/>
      <c r="BV87" s="37"/>
      <c r="BW87" s="37"/>
      <c r="BX87" s="38"/>
      <c r="BY87" s="28" t="s">
        <v>271</v>
      </c>
      <c r="BZ87" s="29"/>
      <c r="CA87" s="29"/>
      <c r="CB87" s="29"/>
      <c r="CC87" s="29"/>
      <c r="CD87" s="29"/>
      <c r="CE87" s="29"/>
      <c r="CF87" s="29"/>
      <c r="CG87" s="30"/>
      <c r="CH87" s="34">
        <v>20</v>
      </c>
      <c r="CI87" s="35"/>
      <c r="CJ87" s="35"/>
      <c r="CK87" s="35"/>
      <c r="CL87" s="35"/>
      <c r="CM87" s="35"/>
      <c r="CN87" s="35"/>
      <c r="CO87" s="35"/>
      <c r="CP87" s="35"/>
      <c r="CQ87" s="35"/>
      <c r="CR87" s="65"/>
      <c r="CS87" s="36" t="s">
        <v>161</v>
      </c>
      <c r="CT87" s="37"/>
      <c r="CU87" s="37"/>
      <c r="CV87" s="37"/>
      <c r="CW87" s="37"/>
      <c r="CX87" s="38"/>
      <c r="CY87" s="42" t="s">
        <v>162</v>
      </c>
      <c r="CZ87" s="43"/>
      <c r="DA87" s="43"/>
      <c r="DB87" s="43"/>
      <c r="DC87" s="43"/>
      <c r="DD87" s="43"/>
      <c r="DE87" s="43"/>
      <c r="DF87" s="43"/>
      <c r="DG87" s="44"/>
      <c r="DH87" s="45">
        <f t="shared" si="5"/>
        <v>69700</v>
      </c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4"/>
      <c r="DV87" s="45">
        <v>85000</v>
      </c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4"/>
      <c r="EJ87" s="28" t="s">
        <v>134</v>
      </c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6"/>
      <c r="FH87" s="36" t="s">
        <v>231</v>
      </c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8"/>
      <c r="FU87" s="36" t="s">
        <v>45</v>
      </c>
      <c r="FV87" s="37"/>
      <c r="FW87" s="38"/>
      <c r="FX87" s="36" t="s">
        <v>232</v>
      </c>
      <c r="FY87" s="37"/>
      <c r="FZ87" s="38"/>
      <c r="GA87" s="36" t="s">
        <v>45</v>
      </c>
      <c r="GB87" s="37"/>
      <c r="GC87" s="37"/>
      <c r="GD87" s="37"/>
      <c r="GE87" s="38"/>
      <c r="GF87" s="36" t="s">
        <v>152</v>
      </c>
      <c r="GG87" s="37"/>
      <c r="GH87" s="37"/>
      <c r="GI87" s="37"/>
      <c r="GJ87" s="37"/>
      <c r="GK87" s="37"/>
      <c r="GL87" s="37"/>
      <c r="GM87" s="17"/>
      <c r="GN87" s="17"/>
      <c r="GO87" s="17"/>
      <c r="GP87" s="18"/>
      <c r="GQ87" s="28" t="s">
        <v>893</v>
      </c>
      <c r="GR87" s="29"/>
      <c r="GS87" s="29"/>
      <c r="GT87" s="29"/>
      <c r="GU87" s="29"/>
      <c r="GV87" s="29"/>
      <c r="GW87" s="29"/>
      <c r="GX87" s="29"/>
      <c r="GY87" s="29"/>
      <c r="GZ87" s="25"/>
      <c r="HA87" s="15"/>
      <c r="HB87" s="16"/>
      <c r="HC87" s="28" t="s">
        <v>141</v>
      </c>
      <c r="HD87" s="29"/>
      <c r="HE87" s="29"/>
      <c r="HF87" s="29"/>
      <c r="HG87" s="29"/>
      <c r="HH87" s="29"/>
      <c r="HI87" s="29"/>
      <c r="HJ87" s="30"/>
      <c r="HK87" s="21"/>
      <c r="HL87" s="60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2"/>
      <c r="IC87" s="34" t="s">
        <v>142</v>
      </c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22"/>
      <c r="IO87" s="22"/>
      <c r="IP87" s="22"/>
      <c r="IQ87" s="22"/>
      <c r="IR87" s="22"/>
      <c r="IS87" s="23"/>
    </row>
    <row r="88" spans="1:253" s="9" customFormat="1" ht="42" customHeight="1">
      <c r="A88" s="50" t="s">
        <v>53</v>
      </c>
      <c r="B88" s="50"/>
      <c r="C88" s="50"/>
      <c r="D88" s="50"/>
      <c r="E88" s="50"/>
      <c r="F88" s="50"/>
      <c r="G88" s="50"/>
      <c r="H88" s="51"/>
      <c r="I88" s="36" t="s">
        <v>503</v>
      </c>
      <c r="J88" s="52"/>
      <c r="K88" s="52"/>
      <c r="L88" s="52"/>
      <c r="M88" s="52"/>
      <c r="N88" s="52"/>
      <c r="O88" s="52"/>
      <c r="P88" s="53"/>
      <c r="Q88" s="36" t="s">
        <v>0</v>
      </c>
      <c r="R88" s="37"/>
      <c r="S88" s="37"/>
      <c r="T88" s="37"/>
      <c r="U88" s="37"/>
      <c r="V88" s="37"/>
      <c r="W88" s="37"/>
      <c r="X88" s="37"/>
      <c r="Y88" s="38"/>
      <c r="Z88" s="36" t="s">
        <v>70</v>
      </c>
      <c r="AA88" s="37"/>
      <c r="AB88" s="37"/>
      <c r="AC88" s="37"/>
      <c r="AD88" s="37"/>
      <c r="AE88" s="37"/>
      <c r="AF88" s="37"/>
      <c r="AG88" s="37"/>
      <c r="AH88" s="38"/>
      <c r="AI88" s="36" t="s">
        <v>452</v>
      </c>
      <c r="AJ88" s="37"/>
      <c r="AK88" s="37"/>
      <c r="AL88" s="37"/>
      <c r="AM88" s="37"/>
      <c r="AN88" s="37"/>
      <c r="AO88" s="37"/>
      <c r="AP88" s="37"/>
      <c r="AQ88" s="38"/>
      <c r="AR88" s="42" t="s">
        <v>788</v>
      </c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4"/>
      <c r="BD88" s="42" t="s">
        <v>278</v>
      </c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4"/>
      <c r="BS88" s="36" t="s">
        <v>137</v>
      </c>
      <c r="BT88" s="37"/>
      <c r="BU88" s="37"/>
      <c r="BV88" s="37"/>
      <c r="BW88" s="37"/>
      <c r="BX88" s="38"/>
      <c r="BY88" s="28" t="s">
        <v>136</v>
      </c>
      <c r="BZ88" s="29"/>
      <c r="CA88" s="29"/>
      <c r="CB88" s="29"/>
      <c r="CC88" s="29"/>
      <c r="CD88" s="29"/>
      <c r="CE88" s="29"/>
      <c r="CF88" s="29"/>
      <c r="CG88" s="30"/>
      <c r="CH88" s="34">
        <v>160</v>
      </c>
      <c r="CI88" s="35"/>
      <c r="CJ88" s="35"/>
      <c r="CK88" s="35"/>
      <c r="CL88" s="35"/>
      <c r="CM88" s="35"/>
      <c r="CN88" s="35"/>
      <c r="CO88" s="35"/>
      <c r="CP88" s="35"/>
      <c r="CQ88" s="35"/>
      <c r="CR88" s="65"/>
      <c r="CS88" s="36" t="s">
        <v>161</v>
      </c>
      <c r="CT88" s="37"/>
      <c r="CU88" s="37"/>
      <c r="CV88" s="37"/>
      <c r="CW88" s="37"/>
      <c r="CX88" s="38"/>
      <c r="CY88" s="42" t="s">
        <v>162</v>
      </c>
      <c r="CZ88" s="43"/>
      <c r="DA88" s="43"/>
      <c r="DB88" s="43"/>
      <c r="DC88" s="43"/>
      <c r="DD88" s="43"/>
      <c r="DE88" s="43"/>
      <c r="DF88" s="43"/>
      <c r="DG88" s="44"/>
      <c r="DH88" s="45">
        <f t="shared" si="5"/>
        <v>24600</v>
      </c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4"/>
      <c r="DV88" s="45">
        <v>30000</v>
      </c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4"/>
      <c r="EJ88" s="28" t="s">
        <v>134</v>
      </c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6"/>
      <c r="FH88" s="36" t="s">
        <v>231</v>
      </c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8"/>
      <c r="FU88" s="36" t="s">
        <v>45</v>
      </c>
      <c r="FV88" s="37"/>
      <c r="FW88" s="38"/>
      <c r="FX88" s="36" t="s">
        <v>232</v>
      </c>
      <c r="FY88" s="37"/>
      <c r="FZ88" s="38"/>
      <c r="GA88" s="36" t="s">
        <v>45</v>
      </c>
      <c r="GB88" s="37"/>
      <c r="GC88" s="37"/>
      <c r="GD88" s="37"/>
      <c r="GE88" s="38"/>
      <c r="GF88" s="36" t="s">
        <v>152</v>
      </c>
      <c r="GG88" s="37"/>
      <c r="GH88" s="37"/>
      <c r="GI88" s="37"/>
      <c r="GJ88" s="37"/>
      <c r="GK88" s="37"/>
      <c r="GL88" s="37"/>
      <c r="GM88" s="17"/>
      <c r="GN88" s="17"/>
      <c r="GO88" s="17"/>
      <c r="GP88" s="18"/>
      <c r="GQ88" s="28" t="s">
        <v>893</v>
      </c>
      <c r="GR88" s="29"/>
      <c r="GS88" s="29"/>
      <c r="GT88" s="29"/>
      <c r="GU88" s="29"/>
      <c r="GV88" s="29"/>
      <c r="GW88" s="29"/>
      <c r="GX88" s="29"/>
      <c r="GY88" s="29"/>
      <c r="GZ88" s="25"/>
      <c r="HA88" s="15"/>
      <c r="HB88" s="16"/>
      <c r="HC88" s="28" t="s">
        <v>141</v>
      </c>
      <c r="HD88" s="29"/>
      <c r="HE88" s="29"/>
      <c r="HF88" s="29"/>
      <c r="HG88" s="29"/>
      <c r="HH88" s="29"/>
      <c r="HI88" s="29"/>
      <c r="HJ88" s="30"/>
      <c r="HK88" s="21"/>
      <c r="HL88" s="60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2"/>
      <c r="IC88" s="34" t="s">
        <v>142</v>
      </c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22"/>
      <c r="IO88" s="22"/>
      <c r="IP88" s="22"/>
      <c r="IQ88" s="22"/>
      <c r="IR88" s="22"/>
      <c r="IS88" s="23"/>
    </row>
    <row r="89" spans="1:253" s="9" customFormat="1" ht="42" customHeight="1">
      <c r="A89" s="50" t="s">
        <v>53</v>
      </c>
      <c r="B89" s="50"/>
      <c r="C89" s="50"/>
      <c r="D89" s="50"/>
      <c r="E89" s="50"/>
      <c r="F89" s="50"/>
      <c r="G89" s="50"/>
      <c r="H89" s="51"/>
      <c r="I89" s="36" t="s">
        <v>504</v>
      </c>
      <c r="J89" s="52"/>
      <c r="K89" s="52"/>
      <c r="L89" s="52"/>
      <c r="M89" s="52"/>
      <c r="N89" s="52"/>
      <c r="O89" s="52"/>
      <c r="P89" s="53"/>
      <c r="Q89" s="36" t="s">
        <v>0</v>
      </c>
      <c r="R89" s="37"/>
      <c r="S89" s="37"/>
      <c r="T89" s="37"/>
      <c r="U89" s="37"/>
      <c r="V89" s="37"/>
      <c r="W89" s="37"/>
      <c r="X89" s="37"/>
      <c r="Y89" s="38"/>
      <c r="Z89" s="36" t="s">
        <v>681</v>
      </c>
      <c r="AA89" s="37"/>
      <c r="AB89" s="37"/>
      <c r="AC89" s="37"/>
      <c r="AD89" s="37"/>
      <c r="AE89" s="37"/>
      <c r="AF89" s="37"/>
      <c r="AG89" s="37"/>
      <c r="AH89" s="38"/>
      <c r="AI89" s="36" t="s">
        <v>121</v>
      </c>
      <c r="AJ89" s="37"/>
      <c r="AK89" s="37"/>
      <c r="AL89" s="37"/>
      <c r="AM89" s="37"/>
      <c r="AN89" s="37"/>
      <c r="AO89" s="37"/>
      <c r="AP89" s="37"/>
      <c r="AQ89" s="38"/>
      <c r="AR89" s="42" t="s">
        <v>120</v>
      </c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4"/>
      <c r="BD89" s="42" t="s">
        <v>468</v>
      </c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4"/>
      <c r="BS89" s="36" t="s">
        <v>62</v>
      </c>
      <c r="BT89" s="37"/>
      <c r="BU89" s="37"/>
      <c r="BV89" s="37"/>
      <c r="BW89" s="37"/>
      <c r="BX89" s="38"/>
      <c r="BY89" s="28" t="s">
        <v>63</v>
      </c>
      <c r="BZ89" s="29"/>
      <c r="CA89" s="29"/>
      <c r="CB89" s="29"/>
      <c r="CC89" s="29"/>
      <c r="CD89" s="29"/>
      <c r="CE89" s="29"/>
      <c r="CF89" s="29"/>
      <c r="CG89" s="30"/>
      <c r="CH89" s="34"/>
      <c r="CI89" s="35"/>
      <c r="CJ89" s="35"/>
      <c r="CK89" s="35"/>
      <c r="CL89" s="35"/>
      <c r="CM89" s="35"/>
      <c r="CN89" s="35"/>
      <c r="CO89" s="35"/>
      <c r="CP89" s="35"/>
      <c r="CQ89" s="35"/>
      <c r="CR89" s="65"/>
      <c r="CS89" s="36" t="s">
        <v>161</v>
      </c>
      <c r="CT89" s="37"/>
      <c r="CU89" s="37"/>
      <c r="CV89" s="37"/>
      <c r="CW89" s="37"/>
      <c r="CX89" s="38"/>
      <c r="CY89" s="42" t="s">
        <v>162</v>
      </c>
      <c r="CZ89" s="43"/>
      <c r="DA89" s="43"/>
      <c r="DB89" s="43"/>
      <c r="DC89" s="43"/>
      <c r="DD89" s="43"/>
      <c r="DE89" s="43"/>
      <c r="DF89" s="43"/>
      <c r="DG89" s="44"/>
      <c r="DH89" s="70">
        <f t="shared" si="5"/>
        <v>164000</v>
      </c>
      <c r="DI89" s="156"/>
      <c r="DJ89" s="156"/>
      <c r="DK89" s="156"/>
      <c r="DL89" s="156"/>
      <c r="DM89" s="156"/>
      <c r="DN89" s="156"/>
      <c r="DO89" s="156"/>
      <c r="DP89" s="156"/>
      <c r="DQ89" s="156"/>
      <c r="DR89" s="156"/>
      <c r="DS89" s="156"/>
      <c r="DT89" s="156"/>
      <c r="DU89" s="157"/>
      <c r="DV89" s="45">
        <v>200000</v>
      </c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4"/>
      <c r="EJ89" s="28" t="s">
        <v>134</v>
      </c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6"/>
      <c r="FH89" s="36" t="s">
        <v>231</v>
      </c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8"/>
      <c r="FU89" s="36" t="s">
        <v>45</v>
      </c>
      <c r="FV89" s="37"/>
      <c r="FW89" s="38"/>
      <c r="FX89" s="36" t="s">
        <v>232</v>
      </c>
      <c r="FY89" s="37"/>
      <c r="FZ89" s="38"/>
      <c r="GA89" s="36" t="s">
        <v>45</v>
      </c>
      <c r="GB89" s="37"/>
      <c r="GC89" s="37"/>
      <c r="GD89" s="37"/>
      <c r="GE89" s="38"/>
      <c r="GF89" s="36" t="s">
        <v>152</v>
      </c>
      <c r="GG89" s="37"/>
      <c r="GH89" s="37"/>
      <c r="GI89" s="37"/>
      <c r="GJ89" s="37"/>
      <c r="GK89" s="37"/>
      <c r="GL89" s="37"/>
      <c r="GM89" s="17"/>
      <c r="GN89" s="17"/>
      <c r="GO89" s="17"/>
      <c r="GP89" s="18"/>
      <c r="GQ89" s="28" t="s">
        <v>153</v>
      </c>
      <c r="GR89" s="29"/>
      <c r="GS89" s="29"/>
      <c r="GT89" s="29"/>
      <c r="GU89" s="29"/>
      <c r="GV89" s="29"/>
      <c r="GW89" s="29"/>
      <c r="GX89" s="29"/>
      <c r="GY89" s="29"/>
      <c r="GZ89" s="25"/>
      <c r="HA89" s="15"/>
      <c r="HB89" s="16"/>
      <c r="HC89" s="28" t="s">
        <v>141</v>
      </c>
      <c r="HD89" s="29"/>
      <c r="HE89" s="29"/>
      <c r="HF89" s="29"/>
      <c r="HG89" s="29"/>
      <c r="HH89" s="29"/>
      <c r="HI89" s="29"/>
      <c r="HJ89" s="30"/>
      <c r="HK89" s="21"/>
      <c r="HL89" s="31" t="s">
        <v>167</v>
      </c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3"/>
      <c r="IC89" s="34" t="s">
        <v>186</v>
      </c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22"/>
      <c r="IO89" s="22"/>
      <c r="IP89" s="22"/>
      <c r="IQ89" s="22"/>
      <c r="IR89" s="22"/>
      <c r="IS89" s="23"/>
    </row>
    <row r="90" spans="1:253" s="9" customFormat="1" ht="42" customHeight="1">
      <c r="A90" s="50" t="s">
        <v>53</v>
      </c>
      <c r="B90" s="50"/>
      <c r="C90" s="50"/>
      <c r="D90" s="50"/>
      <c r="E90" s="50"/>
      <c r="F90" s="50"/>
      <c r="G90" s="50"/>
      <c r="H90" s="51"/>
      <c r="I90" s="36" t="s">
        <v>505</v>
      </c>
      <c r="J90" s="52"/>
      <c r="K90" s="52"/>
      <c r="L90" s="52"/>
      <c r="M90" s="52"/>
      <c r="N90" s="52"/>
      <c r="O90" s="52"/>
      <c r="P90" s="53"/>
      <c r="Q90" s="36" t="s">
        <v>0</v>
      </c>
      <c r="R90" s="37"/>
      <c r="S90" s="37"/>
      <c r="T90" s="37"/>
      <c r="U90" s="37"/>
      <c r="V90" s="37"/>
      <c r="W90" s="37"/>
      <c r="X90" s="37"/>
      <c r="Y90" s="38"/>
      <c r="Z90" s="36" t="s">
        <v>682</v>
      </c>
      <c r="AA90" s="37"/>
      <c r="AB90" s="37"/>
      <c r="AC90" s="37"/>
      <c r="AD90" s="37"/>
      <c r="AE90" s="37"/>
      <c r="AF90" s="37"/>
      <c r="AG90" s="37"/>
      <c r="AH90" s="38"/>
      <c r="AI90" s="36" t="s">
        <v>117</v>
      </c>
      <c r="AJ90" s="37"/>
      <c r="AK90" s="37"/>
      <c r="AL90" s="37"/>
      <c r="AM90" s="37"/>
      <c r="AN90" s="37"/>
      <c r="AO90" s="37"/>
      <c r="AP90" s="37"/>
      <c r="AQ90" s="38"/>
      <c r="AR90" s="42" t="s">
        <v>469</v>
      </c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4"/>
      <c r="BD90" s="42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4"/>
      <c r="BS90" s="36" t="s">
        <v>62</v>
      </c>
      <c r="BT90" s="37"/>
      <c r="BU90" s="37"/>
      <c r="BV90" s="37"/>
      <c r="BW90" s="37"/>
      <c r="BX90" s="38"/>
      <c r="BY90" s="28" t="s">
        <v>63</v>
      </c>
      <c r="BZ90" s="29"/>
      <c r="CA90" s="29"/>
      <c r="CB90" s="29"/>
      <c r="CC90" s="29"/>
      <c r="CD90" s="29"/>
      <c r="CE90" s="29"/>
      <c r="CF90" s="29"/>
      <c r="CG90" s="30"/>
      <c r="CH90" s="34"/>
      <c r="CI90" s="35"/>
      <c r="CJ90" s="35"/>
      <c r="CK90" s="35"/>
      <c r="CL90" s="35"/>
      <c r="CM90" s="35"/>
      <c r="CN90" s="35"/>
      <c r="CO90" s="35"/>
      <c r="CP90" s="35"/>
      <c r="CQ90" s="35"/>
      <c r="CR90" s="65"/>
      <c r="CS90" s="36" t="s">
        <v>161</v>
      </c>
      <c r="CT90" s="37"/>
      <c r="CU90" s="37"/>
      <c r="CV90" s="37"/>
      <c r="CW90" s="37"/>
      <c r="CX90" s="38"/>
      <c r="CY90" s="42" t="s">
        <v>162</v>
      </c>
      <c r="CZ90" s="43"/>
      <c r="DA90" s="43"/>
      <c r="DB90" s="43"/>
      <c r="DC90" s="43"/>
      <c r="DD90" s="43"/>
      <c r="DE90" s="43"/>
      <c r="DF90" s="43"/>
      <c r="DG90" s="44"/>
      <c r="DH90" s="70">
        <f t="shared" si="5"/>
        <v>69700</v>
      </c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7"/>
      <c r="DV90" s="45">
        <v>85000</v>
      </c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4"/>
      <c r="EJ90" s="28" t="s">
        <v>134</v>
      </c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6"/>
      <c r="FH90" s="36" t="s">
        <v>231</v>
      </c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8"/>
      <c r="FU90" s="36" t="s">
        <v>45</v>
      </c>
      <c r="FV90" s="37"/>
      <c r="FW90" s="38"/>
      <c r="FX90" s="36" t="s">
        <v>232</v>
      </c>
      <c r="FY90" s="37"/>
      <c r="FZ90" s="38"/>
      <c r="GA90" s="36" t="s">
        <v>45</v>
      </c>
      <c r="GB90" s="37"/>
      <c r="GC90" s="37"/>
      <c r="GD90" s="37"/>
      <c r="GE90" s="38"/>
      <c r="GF90" s="36" t="s">
        <v>152</v>
      </c>
      <c r="GG90" s="37"/>
      <c r="GH90" s="37"/>
      <c r="GI90" s="37"/>
      <c r="GJ90" s="37"/>
      <c r="GK90" s="37"/>
      <c r="GL90" s="37"/>
      <c r="GM90" s="17"/>
      <c r="GN90" s="17"/>
      <c r="GO90" s="17"/>
      <c r="GP90" s="18"/>
      <c r="GQ90" s="28" t="s">
        <v>893</v>
      </c>
      <c r="GR90" s="29"/>
      <c r="GS90" s="29"/>
      <c r="GT90" s="29"/>
      <c r="GU90" s="29"/>
      <c r="GV90" s="29"/>
      <c r="GW90" s="29"/>
      <c r="GX90" s="29"/>
      <c r="GY90" s="29"/>
      <c r="GZ90" s="25"/>
      <c r="HA90" s="15"/>
      <c r="HB90" s="16"/>
      <c r="HC90" s="28" t="s">
        <v>141</v>
      </c>
      <c r="HD90" s="29"/>
      <c r="HE90" s="29"/>
      <c r="HF90" s="29"/>
      <c r="HG90" s="29"/>
      <c r="HH90" s="29"/>
      <c r="HI90" s="29"/>
      <c r="HJ90" s="30"/>
      <c r="HK90" s="21"/>
      <c r="HL90" s="60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2"/>
      <c r="IC90" s="34" t="s">
        <v>142</v>
      </c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22"/>
      <c r="IO90" s="22"/>
      <c r="IP90" s="22"/>
      <c r="IQ90" s="22"/>
      <c r="IR90" s="22"/>
      <c r="IS90" s="23"/>
    </row>
    <row r="91" spans="1:253" s="9" customFormat="1" ht="42" customHeight="1">
      <c r="A91" s="50" t="s">
        <v>53</v>
      </c>
      <c r="B91" s="50"/>
      <c r="C91" s="50"/>
      <c r="D91" s="50"/>
      <c r="E91" s="50"/>
      <c r="F91" s="50"/>
      <c r="G91" s="50"/>
      <c r="H91" s="51"/>
      <c r="I91" s="36" t="s">
        <v>506</v>
      </c>
      <c r="J91" s="52"/>
      <c r="K91" s="52"/>
      <c r="L91" s="52"/>
      <c r="M91" s="52"/>
      <c r="N91" s="52"/>
      <c r="O91" s="52"/>
      <c r="P91" s="53"/>
      <c r="Q91" s="36" t="s">
        <v>0</v>
      </c>
      <c r="R91" s="37"/>
      <c r="S91" s="37"/>
      <c r="T91" s="37"/>
      <c r="U91" s="37"/>
      <c r="V91" s="37"/>
      <c r="W91" s="37"/>
      <c r="X91" s="37"/>
      <c r="Y91" s="38"/>
      <c r="Z91" s="36" t="s">
        <v>263</v>
      </c>
      <c r="AA91" s="37"/>
      <c r="AB91" s="37"/>
      <c r="AC91" s="37"/>
      <c r="AD91" s="37"/>
      <c r="AE91" s="37"/>
      <c r="AF91" s="37"/>
      <c r="AG91" s="37"/>
      <c r="AH91" s="38"/>
      <c r="AI91" s="36" t="s">
        <v>470</v>
      </c>
      <c r="AJ91" s="37"/>
      <c r="AK91" s="37"/>
      <c r="AL91" s="37"/>
      <c r="AM91" s="37"/>
      <c r="AN91" s="37"/>
      <c r="AO91" s="37"/>
      <c r="AP91" s="37"/>
      <c r="AQ91" s="38"/>
      <c r="AR91" s="42" t="s">
        <v>119</v>
      </c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4"/>
      <c r="BD91" s="42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4"/>
      <c r="BS91" s="36" t="s">
        <v>62</v>
      </c>
      <c r="BT91" s="37"/>
      <c r="BU91" s="37"/>
      <c r="BV91" s="37"/>
      <c r="BW91" s="37"/>
      <c r="BX91" s="38"/>
      <c r="BY91" s="28" t="s">
        <v>63</v>
      </c>
      <c r="BZ91" s="29"/>
      <c r="CA91" s="29"/>
      <c r="CB91" s="29"/>
      <c r="CC91" s="29"/>
      <c r="CD91" s="29"/>
      <c r="CE91" s="29"/>
      <c r="CF91" s="29"/>
      <c r="CG91" s="30"/>
      <c r="CH91" s="34"/>
      <c r="CI91" s="35"/>
      <c r="CJ91" s="35"/>
      <c r="CK91" s="35"/>
      <c r="CL91" s="35"/>
      <c r="CM91" s="35"/>
      <c r="CN91" s="35"/>
      <c r="CO91" s="35"/>
      <c r="CP91" s="35"/>
      <c r="CQ91" s="35"/>
      <c r="CR91" s="65"/>
      <c r="CS91" s="36" t="s">
        <v>161</v>
      </c>
      <c r="CT91" s="37"/>
      <c r="CU91" s="37"/>
      <c r="CV91" s="37"/>
      <c r="CW91" s="37"/>
      <c r="CX91" s="38"/>
      <c r="CY91" s="42" t="s">
        <v>162</v>
      </c>
      <c r="CZ91" s="43"/>
      <c r="DA91" s="43"/>
      <c r="DB91" s="43"/>
      <c r="DC91" s="43"/>
      <c r="DD91" s="43"/>
      <c r="DE91" s="43"/>
      <c r="DF91" s="43"/>
      <c r="DG91" s="44"/>
      <c r="DH91" s="45">
        <f t="shared" si="5"/>
        <v>49200</v>
      </c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4"/>
      <c r="DV91" s="45">
        <v>60000</v>
      </c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4"/>
      <c r="EJ91" s="28" t="s">
        <v>134</v>
      </c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6"/>
      <c r="FH91" s="36" t="s">
        <v>231</v>
      </c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8"/>
      <c r="FU91" s="36" t="s">
        <v>45</v>
      </c>
      <c r="FV91" s="37"/>
      <c r="FW91" s="38"/>
      <c r="FX91" s="36" t="s">
        <v>232</v>
      </c>
      <c r="FY91" s="37"/>
      <c r="FZ91" s="38"/>
      <c r="GA91" s="36" t="s">
        <v>45</v>
      </c>
      <c r="GB91" s="37"/>
      <c r="GC91" s="37"/>
      <c r="GD91" s="37"/>
      <c r="GE91" s="38"/>
      <c r="GF91" s="36" t="s">
        <v>152</v>
      </c>
      <c r="GG91" s="37"/>
      <c r="GH91" s="37"/>
      <c r="GI91" s="37"/>
      <c r="GJ91" s="37"/>
      <c r="GK91" s="37"/>
      <c r="GL91" s="37"/>
      <c r="GM91" s="17"/>
      <c r="GN91" s="17"/>
      <c r="GO91" s="17"/>
      <c r="GP91" s="18"/>
      <c r="GQ91" s="28" t="s">
        <v>893</v>
      </c>
      <c r="GR91" s="29"/>
      <c r="GS91" s="29"/>
      <c r="GT91" s="29"/>
      <c r="GU91" s="29"/>
      <c r="GV91" s="29"/>
      <c r="GW91" s="29"/>
      <c r="GX91" s="29"/>
      <c r="GY91" s="29"/>
      <c r="GZ91" s="25"/>
      <c r="HA91" s="15"/>
      <c r="HB91" s="16"/>
      <c r="HC91" s="28" t="s">
        <v>141</v>
      </c>
      <c r="HD91" s="29"/>
      <c r="HE91" s="29"/>
      <c r="HF91" s="29"/>
      <c r="HG91" s="29"/>
      <c r="HH91" s="29"/>
      <c r="HI91" s="29"/>
      <c r="HJ91" s="30"/>
      <c r="HK91" s="21"/>
      <c r="HL91" s="60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2"/>
      <c r="IC91" s="34" t="s">
        <v>142</v>
      </c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22"/>
      <c r="IO91" s="22"/>
      <c r="IP91" s="22"/>
      <c r="IQ91" s="22"/>
      <c r="IR91" s="22"/>
      <c r="IS91" s="23"/>
    </row>
    <row r="92" spans="1:253" s="9" customFormat="1" ht="42" customHeight="1">
      <c r="A92" s="50" t="s">
        <v>53</v>
      </c>
      <c r="B92" s="50"/>
      <c r="C92" s="50"/>
      <c r="D92" s="50"/>
      <c r="E92" s="50"/>
      <c r="F92" s="50"/>
      <c r="G92" s="50"/>
      <c r="H92" s="51"/>
      <c r="I92" s="36" t="s">
        <v>507</v>
      </c>
      <c r="J92" s="52"/>
      <c r="K92" s="52"/>
      <c r="L92" s="52"/>
      <c r="M92" s="52"/>
      <c r="N92" s="52"/>
      <c r="O92" s="52"/>
      <c r="P92" s="53"/>
      <c r="Q92" s="36" t="s">
        <v>0</v>
      </c>
      <c r="R92" s="37"/>
      <c r="S92" s="37"/>
      <c r="T92" s="37"/>
      <c r="U92" s="37"/>
      <c r="V92" s="37"/>
      <c r="W92" s="37"/>
      <c r="X92" s="37"/>
      <c r="Y92" s="38"/>
      <c r="Z92" s="36" t="s">
        <v>696</v>
      </c>
      <c r="AA92" s="37"/>
      <c r="AB92" s="37"/>
      <c r="AC92" s="37"/>
      <c r="AD92" s="37"/>
      <c r="AE92" s="37"/>
      <c r="AF92" s="37"/>
      <c r="AG92" s="37"/>
      <c r="AH92" s="38"/>
      <c r="AI92" s="54" t="s">
        <v>127</v>
      </c>
      <c r="AJ92" s="66"/>
      <c r="AK92" s="66"/>
      <c r="AL92" s="66"/>
      <c r="AM92" s="66"/>
      <c r="AN92" s="66"/>
      <c r="AO92" s="66"/>
      <c r="AP92" s="66"/>
      <c r="AQ92" s="67"/>
      <c r="AR92" s="42" t="s">
        <v>789</v>
      </c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4"/>
      <c r="BD92" s="42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4"/>
      <c r="BS92" s="36" t="s">
        <v>62</v>
      </c>
      <c r="BT92" s="37"/>
      <c r="BU92" s="37"/>
      <c r="BV92" s="37"/>
      <c r="BW92" s="37"/>
      <c r="BX92" s="38"/>
      <c r="BY92" s="28" t="s">
        <v>63</v>
      </c>
      <c r="BZ92" s="29"/>
      <c r="CA92" s="29"/>
      <c r="CB92" s="29"/>
      <c r="CC92" s="29"/>
      <c r="CD92" s="29"/>
      <c r="CE92" s="29"/>
      <c r="CF92" s="29"/>
      <c r="CG92" s="30"/>
      <c r="CH92" s="34">
        <v>1</v>
      </c>
      <c r="CI92" s="35"/>
      <c r="CJ92" s="35"/>
      <c r="CK92" s="35"/>
      <c r="CL92" s="35"/>
      <c r="CM92" s="35"/>
      <c r="CN92" s="35"/>
      <c r="CO92" s="35"/>
      <c r="CP92" s="35"/>
      <c r="CQ92" s="35"/>
      <c r="CR92" s="65"/>
      <c r="CS92" s="36" t="s">
        <v>161</v>
      </c>
      <c r="CT92" s="37"/>
      <c r="CU92" s="37"/>
      <c r="CV92" s="37"/>
      <c r="CW92" s="37"/>
      <c r="CX92" s="38"/>
      <c r="CY92" s="42" t="s">
        <v>162</v>
      </c>
      <c r="CZ92" s="43"/>
      <c r="DA92" s="43"/>
      <c r="DB92" s="43"/>
      <c r="DC92" s="43"/>
      <c r="DD92" s="43"/>
      <c r="DE92" s="43"/>
      <c r="DF92" s="43"/>
      <c r="DG92" s="44"/>
      <c r="DH92" s="45">
        <f t="shared" si="5"/>
        <v>4100</v>
      </c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4"/>
      <c r="DV92" s="45">
        <v>5000</v>
      </c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4"/>
      <c r="EJ92" s="28" t="s">
        <v>134</v>
      </c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6"/>
      <c r="FH92" s="36" t="s">
        <v>231</v>
      </c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8"/>
      <c r="FU92" s="36" t="s">
        <v>45</v>
      </c>
      <c r="FV92" s="37"/>
      <c r="FW92" s="38"/>
      <c r="FX92" s="36" t="s">
        <v>232</v>
      </c>
      <c r="FY92" s="37"/>
      <c r="FZ92" s="38"/>
      <c r="GA92" s="36" t="s">
        <v>45</v>
      </c>
      <c r="GB92" s="37"/>
      <c r="GC92" s="37"/>
      <c r="GD92" s="37"/>
      <c r="GE92" s="38"/>
      <c r="GF92" s="36" t="s">
        <v>152</v>
      </c>
      <c r="GG92" s="37"/>
      <c r="GH92" s="37"/>
      <c r="GI92" s="37"/>
      <c r="GJ92" s="37"/>
      <c r="GK92" s="37"/>
      <c r="GL92" s="37"/>
      <c r="GM92" s="17"/>
      <c r="GN92" s="17"/>
      <c r="GO92" s="17"/>
      <c r="GP92" s="18"/>
      <c r="GQ92" s="28" t="s">
        <v>893</v>
      </c>
      <c r="GR92" s="29"/>
      <c r="GS92" s="29"/>
      <c r="GT92" s="29"/>
      <c r="GU92" s="29"/>
      <c r="GV92" s="29"/>
      <c r="GW92" s="29"/>
      <c r="GX92" s="29"/>
      <c r="GY92" s="29"/>
      <c r="GZ92" s="25"/>
      <c r="HA92" s="15"/>
      <c r="HB92" s="16"/>
      <c r="HC92" s="28" t="s">
        <v>141</v>
      </c>
      <c r="HD92" s="29"/>
      <c r="HE92" s="29"/>
      <c r="HF92" s="29"/>
      <c r="HG92" s="29"/>
      <c r="HH92" s="29"/>
      <c r="HI92" s="29"/>
      <c r="HJ92" s="30"/>
      <c r="HK92" s="21"/>
      <c r="HL92" s="31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3"/>
      <c r="IC92" s="34" t="s">
        <v>142</v>
      </c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22"/>
      <c r="IO92" s="22"/>
      <c r="IP92" s="22"/>
      <c r="IQ92" s="22"/>
      <c r="IR92" s="22"/>
      <c r="IS92" s="23"/>
    </row>
    <row r="93" spans="1:253" s="9" customFormat="1" ht="42" customHeight="1">
      <c r="A93" s="50" t="s">
        <v>53</v>
      </c>
      <c r="B93" s="50"/>
      <c r="C93" s="50"/>
      <c r="D93" s="50"/>
      <c r="E93" s="50"/>
      <c r="F93" s="50"/>
      <c r="G93" s="50"/>
      <c r="H93" s="51"/>
      <c r="I93" s="36" t="s">
        <v>508</v>
      </c>
      <c r="J93" s="52"/>
      <c r="K93" s="52"/>
      <c r="L93" s="52"/>
      <c r="M93" s="52"/>
      <c r="N93" s="52"/>
      <c r="O93" s="52"/>
      <c r="P93" s="53"/>
      <c r="Q93" s="36" t="s">
        <v>0</v>
      </c>
      <c r="R93" s="37"/>
      <c r="S93" s="37"/>
      <c r="T93" s="37"/>
      <c r="U93" s="37"/>
      <c r="V93" s="37"/>
      <c r="W93" s="37"/>
      <c r="X93" s="37"/>
      <c r="Y93" s="38"/>
      <c r="Z93" s="36" t="s">
        <v>689</v>
      </c>
      <c r="AA93" s="37"/>
      <c r="AB93" s="37"/>
      <c r="AC93" s="37"/>
      <c r="AD93" s="37"/>
      <c r="AE93" s="37"/>
      <c r="AF93" s="37"/>
      <c r="AG93" s="37"/>
      <c r="AH93" s="38"/>
      <c r="AI93" s="54" t="s">
        <v>688</v>
      </c>
      <c r="AJ93" s="66"/>
      <c r="AK93" s="66"/>
      <c r="AL93" s="66"/>
      <c r="AM93" s="66"/>
      <c r="AN93" s="66"/>
      <c r="AO93" s="66"/>
      <c r="AP93" s="66"/>
      <c r="AQ93" s="67"/>
      <c r="AR93" s="42" t="s">
        <v>684</v>
      </c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4"/>
      <c r="BD93" s="42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4"/>
      <c r="BS93" s="36" t="s">
        <v>217</v>
      </c>
      <c r="BT93" s="37"/>
      <c r="BU93" s="37"/>
      <c r="BV93" s="37"/>
      <c r="BW93" s="37"/>
      <c r="BX93" s="38"/>
      <c r="BY93" s="28" t="s">
        <v>218</v>
      </c>
      <c r="BZ93" s="29"/>
      <c r="CA93" s="29"/>
      <c r="CB93" s="29"/>
      <c r="CC93" s="29"/>
      <c r="CD93" s="29"/>
      <c r="CE93" s="29"/>
      <c r="CF93" s="29"/>
      <c r="CG93" s="30"/>
      <c r="CH93" s="34"/>
      <c r="CI93" s="35"/>
      <c r="CJ93" s="35"/>
      <c r="CK93" s="35"/>
      <c r="CL93" s="35"/>
      <c r="CM93" s="35"/>
      <c r="CN93" s="35"/>
      <c r="CO93" s="35"/>
      <c r="CP93" s="35"/>
      <c r="CQ93" s="35"/>
      <c r="CR93" s="65"/>
      <c r="CS93" s="36" t="s">
        <v>161</v>
      </c>
      <c r="CT93" s="37"/>
      <c r="CU93" s="37"/>
      <c r="CV93" s="37"/>
      <c r="CW93" s="37"/>
      <c r="CX93" s="38"/>
      <c r="CY93" s="42" t="s">
        <v>162</v>
      </c>
      <c r="CZ93" s="43"/>
      <c r="DA93" s="43"/>
      <c r="DB93" s="43"/>
      <c r="DC93" s="43"/>
      <c r="DD93" s="43"/>
      <c r="DE93" s="43"/>
      <c r="DF93" s="43"/>
      <c r="DG93" s="44"/>
      <c r="DH93" s="45">
        <f t="shared" si="5"/>
        <v>200900</v>
      </c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4"/>
      <c r="DV93" s="45">
        <v>245000</v>
      </c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4"/>
      <c r="EJ93" s="28" t="s">
        <v>134</v>
      </c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6"/>
      <c r="FH93" s="36" t="s">
        <v>231</v>
      </c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8"/>
      <c r="FU93" s="36" t="s">
        <v>45</v>
      </c>
      <c r="FV93" s="37"/>
      <c r="FW93" s="38"/>
      <c r="FX93" s="36" t="s">
        <v>232</v>
      </c>
      <c r="FY93" s="37"/>
      <c r="FZ93" s="38"/>
      <c r="GA93" s="36" t="s">
        <v>45</v>
      </c>
      <c r="GB93" s="37"/>
      <c r="GC93" s="37"/>
      <c r="GD93" s="37"/>
      <c r="GE93" s="38"/>
      <c r="GF93" s="36" t="s">
        <v>152</v>
      </c>
      <c r="GG93" s="37"/>
      <c r="GH93" s="37"/>
      <c r="GI93" s="37"/>
      <c r="GJ93" s="37"/>
      <c r="GK93" s="37"/>
      <c r="GL93" s="37"/>
      <c r="GM93" s="17"/>
      <c r="GN93" s="17"/>
      <c r="GO93" s="17"/>
      <c r="GP93" s="18"/>
      <c r="GQ93" s="28" t="s">
        <v>212</v>
      </c>
      <c r="GR93" s="29"/>
      <c r="GS93" s="29"/>
      <c r="GT93" s="29"/>
      <c r="GU93" s="29"/>
      <c r="GV93" s="29"/>
      <c r="GW93" s="29"/>
      <c r="GX93" s="29"/>
      <c r="GY93" s="29"/>
      <c r="GZ93" s="25"/>
      <c r="HA93" s="15"/>
      <c r="HB93" s="16"/>
      <c r="HC93" s="28" t="s">
        <v>141</v>
      </c>
      <c r="HD93" s="29"/>
      <c r="HE93" s="29"/>
      <c r="HF93" s="29"/>
      <c r="HG93" s="29"/>
      <c r="HH93" s="29"/>
      <c r="HI93" s="29"/>
      <c r="HJ93" s="30"/>
      <c r="HK93" s="21"/>
      <c r="HL93" s="31" t="s">
        <v>167</v>
      </c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3"/>
      <c r="IC93" s="34" t="s">
        <v>186</v>
      </c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22"/>
      <c r="IO93" s="22"/>
      <c r="IP93" s="22"/>
      <c r="IQ93" s="22"/>
      <c r="IR93" s="22"/>
      <c r="IS93" s="23"/>
    </row>
    <row r="94" spans="1:253" s="9" customFormat="1" ht="53.25" customHeight="1">
      <c r="A94" s="50" t="s">
        <v>53</v>
      </c>
      <c r="B94" s="50"/>
      <c r="C94" s="50"/>
      <c r="D94" s="50"/>
      <c r="E94" s="50"/>
      <c r="F94" s="50"/>
      <c r="G94" s="50"/>
      <c r="H94" s="51"/>
      <c r="I94" s="36" t="s">
        <v>509</v>
      </c>
      <c r="J94" s="52"/>
      <c r="K94" s="52"/>
      <c r="L94" s="52"/>
      <c r="M94" s="52"/>
      <c r="N94" s="52"/>
      <c r="O94" s="52"/>
      <c r="P94" s="53"/>
      <c r="Q94" s="36" t="s">
        <v>0</v>
      </c>
      <c r="R94" s="37"/>
      <c r="S94" s="37"/>
      <c r="T94" s="37"/>
      <c r="U94" s="37"/>
      <c r="V94" s="37"/>
      <c r="W94" s="37"/>
      <c r="X94" s="37"/>
      <c r="Y94" s="38"/>
      <c r="Z94" s="36" t="s">
        <v>687</v>
      </c>
      <c r="AA94" s="37"/>
      <c r="AB94" s="37"/>
      <c r="AC94" s="37"/>
      <c r="AD94" s="37"/>
      <c r="AE94" s="37"/>
      <c r="AF94" s="37"/>
      <c r="AG94" s="37"/>
      <c r="AH94" s="38"/>
      <c r="AI94" s="54" t="s">
        <v>686</v>
      </c>
      <c r="AJ94" s="66"/>
      <c r="AK94" s="66"/>
      <c r="AL94" s="66"/>
      <c r="AM94" s="66"/>
      <c r="AN94" s="66"/>
      <c r="AO94" s="66"/>
      <c r="AP94" s="66"/>
      <c r="AQ94" s="67"/>
      <c r="AR94" s="42" t="s">
        <v>685</v>
      </c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4"/>
      <c r="BD94" s="42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4"/>
      <c r="BS94" s="36"/>
      <c r="BT94" s="37"/>
      <c r="BU94" s="37"/>
      <c r="BV94" s="37"/>
      <c r="BW94" s="37"/>
      <c r="BX94" s="38"/>
      <c r="BY94" s="28"/>
      <c r="BZ94" s="29"/>
      <c r="CA94" s="29"/>
      <c r="CB94" s="29"/>
      <c r="CC94" s="29"/>
      <c r="CD94" s="29"/>
      <c r="CE94" s="29"/>
      <c r="CF94" s="29"/>
      <c r="CG94" s="30"/>
      <c r="CH94" s="34"/>
      <c r="CI94" s="35"/>
      <c r="CJ94" s="35"/>
      <c r="CK94" s="35"/>
      <c r="CL94" s="35"/>
      <c r="CM94" s="35"/>
      <c r="CN94" s="35"/>
      <c r="CO94" s="35"/>
      <c r="CP94" s="35"/>
      <c r="CQ94" s="35"/>
      <c r="CR94" s="65"/>
      <c r="CS94" s="36" t="s">
        <v>161</v>
      </c>
      <c r="CT94" s="37"/>
      <c r="CU94" s="37"/>
      <c r="CV94" s="37"/>
      <c r="CW94" s="37"/>
      <c r="CX94" s="38"/>
      <c r="CY94" s="42" t="s">
        <v>162</v>
      </c>
      <c r="CZ94" s="43"/>
      <c r="DA94" s="43"/>
      <c r="DB94" s="43"/>
      <c r="DC94" s="43"/>
      <c r="DD94" s="43"/>
      <c r="DE94" s="43"/>
      <c r="DF94" s="43"/>
      <c r="DG94" s="44"/>
      <c r="DH94" s="45">
        <f t="shared" si="5"/>
        <v>141860</v>
      </c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4"/>
      <c r="DV94" s="45">
        <v>173000</v>
      </c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4"/>
      <c r="EJ94" s="28" t="s">
        <v>134</v>
      </c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6"/>
      <c r="FH94" s="36" t="s">
        <v>231</v>
      </c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8"/>
      <c r="FU94" s="36" t="s">
        <v>45</v>
      </c>
      <c r="FV94" s="37"/>
      <c r="FW94" s="38"/>
      <c r="FX94" s="36" t="s">
        <v>232</v>
      </c>
      <c r="FY94" s="37"/>
      <c r="FZ94" s="38"/>
      <c r="GA94" s="36" t="s">
        <v>45</v>
      </c>
      <c r="GB94" s="37"/>
      <c r="GC94" s="37"/>
      <c r="GD94" s="37"/>
      <c r="GE94" s="38"/>
      <c r="GF94" s="36" t="s">
        <v>152</v>
      </c>
      <c r="GG94" s="37"/>
      <c r="GH94" s="37"/>
      <c r="GI94" s="37"/>
      <c r="GJ94" s="37"/>
      <c r="GK94" s="37"/>
      <c r="GL94" s="37"/>
      <c r="GM94" s="17"/>
      <c r="GN94" s="17"/>
      <c r="GO94" s="17"/>
      <c r="GP94" s="18"/>
      <c r="GQ94" s="28" t="s">
        <v>212</v>
      </c>
      <c r="GR94" s="29"/>
      <c r="GS94" s="29"/>
      <c r="GT94" s="29"/>
      <c r="GU94" s="29"/>
      <c r="GV94" s="29"/>
      <c r="GW94" s="29"/>
      <c r="GX94" s="29"/>
      <c r="GY94" s="29"/>
      <c r="GZ94" s="25"/>
      <c r="HA94" s="15"/>
      <c r="HB94" s="16"/>
      <c r="HC94" s="28" t="s">
        <v>141</v>
      </c>
      <c r="HD94" s="29"/>
      <c r="HE94" s="29"/>
      <c r="HF94" s="29"/>
      <c r="HG94" s="29"/>
      <c r="HH94" s="29"/>
      <c r="HI94" s="29"/>
      <c r="HJ94" s="30"/>
      <c r="HK94" s="21"/>
      <c r="HL94" s="31" t="s">
        <v>167</v>
      </c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3"/>
      <c r="IC94" s="34" t="s">
        <v>186</v>
      </c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22"/>
      <c r="IO94" s="22"/>
      <c r="IP94" s="22"/>
      <c r="IQ94" s="22"/>
      <c r="IR94" s="22"/>
      <c r="IS94" s="23"/>
    </row>
    <row r="95" spans="1:253" s="9" customFormat="1" ht="42" customHeight="1">
      <c r="A95" s="50" t="s">
        <v>53</v>
      </c>
      <c r="B95" s="50"/>
      <c r="C95" s="50"/>
      <c r="D95" s="50"/>
      <c r="E95" s="50"/>
      <c r="F95" s="50"/>
      <c r="G95" s="50"/>
      <c r="H95" s="51"/>
      <c r="I95" s="36" t="s">
        <v>510</v>
      </c>
      <c r="J95" s="52"/>
      <c r="K95" s="52"/>
      <c r="L95" s="52"/>
      <c r="M95" s="52"/>
      <c r="N95" s="52"/>
      <c r="O95" s="52"/>
      <c r="P95" s="53"/>
      <c r="Q95" s="36" t="s">
        <v>0</v>
      </c>
      <c r="R95" s="37"/>
      <c r="S95" s="37"/>
      <c r="T95" s="37"/>
      <c r="U95" s="37"/>
      <c r="V95" s="37"/>
      <c r="W95" s="37"/>
      <c r="X95" s="37"/>
      <c r="Y95" s="38"/>
      <c r="Z95" s="36" t="s">
        <v>683</v>
      </c>
      <c r="AA95" s="37"/>
      <c r="AB95" s="37"/>
      <c r="AC95" s="37"/>
      <c r="AD95" s="37"/>
      <c r="AE95" s="37"/>
      <c r="AF95" s="37"/>
      <c r="AG95" s="37"/>
      <c r="AH95" s="38"/>
      <c r="AI95" s="36" t="s">
        <v>118</v>
      </c>
      <c r="AJ95" s="37"/>
      <c r="AK95" s="37"/>
      <c r="AL95" s="37"/>
      <c r="AM95" s="37"/>
      <c r="AN95" s="37"/>
      <c r="AO95" s="37"/>
      <c r="AP95" s="37"/>
      <c r="AQ95" s="38"/>
      <c r="AR95" s="42" t="s">
        <v>471</v>
      </c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4"/>
      <c r="BD95" s="42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4"/>
      <c r="BS95" s="36" t="s">
        <v>62</v>
      </c>
      <c r="BT95" s="37"/>
      <c r="BU95" s="37"/>
      <c r="BV95" s="37"/>
      <c r="BW95" s="37"/>
      <c r="BX95" s="38"/>
      <c r="BY95" s="28" t="s">
        <v>63</v>
      </c>
      <c r="BZ95" s="29"/>
      <c r="CA95" s="29"/>
      <c r="CB95" s="29"/>
      <c r="CC95" s="29"/>
      <c r="CD95" s="29"/>
      <c r="CE95" s="29"/>
      <c r="CF95" s="29"/>
      <c r="CG95" s="30"/>
      <c r="CH95" s="34"/>
      <c r="CI95" s="35"/>
      <c r="CJ95" s="35"/>
      <c r="CK95" s="35"/>
      <c r="CL95" s="35"/>
      <c r="CM95" s="35"/>
      <c r="CN95" s="35"/>
      <c r="CO95" s="35"/>
      <c r="CP95" s="35"/>
      <c r="CQ95" s="35"/>
      <c r="CR95" s="65"/>
      <c r="CS95" s="36" t="s">
        <v>161</v>
      </c>
      <c r="CT95" s="37"/>
      <c r="CU95" s="37"/>
      <c r="CV95" s="37"/>
      <c r="CW95" s="37"/>
      <c r="CX95" s="38"/>
      <c r="CY95" s="42" t="s">
        <v>162</v>
      </c>
      <c r="CZ95" s="43"/>
      <c r="DA95" s="43"/>
      <c r="DB95" s="43"/>
      <c r="DC95" s="43"/>
      <c r="DD95" s="43"/>
      <c r="DE95" s="43"/>
      <c r="DF95" s="43"/>
      <c r="DG95" s="44"/>
      <c r="DH95" s="45">
        <f t="shared" si="5"/>
        <v>36900</v>
      </c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4"/>
      <c r="DV95" s="45">
        <v>45000</v>
      </c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4"/>
      <c r="EJ95" s="28" t="s">
        <v>134</v>
      </c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6"/>
      <c r="FH95" s="36" t="s">
        <v>231</v>
      </c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8"/>
      <c r="FU95" s="36" t="s">
        <v>45</v>
      </c>
      <c r="FV95" s="37"/>
      <c r="FW95" s="38"/>
      <c r="FX95" s="36" t="s">
        <v>232</v>
      </c>
      <c r="FY95" s="37"/>
      <c r="FZ95" s="38"/>
      <c r="GA95" s="36" t="s">
        <v>45</v>
      </c>
      <c r="GB95" s="37"/>
      <c r="GC95" s="37"/>
      <c r="GD95" s="37"/>
      <c r="GE95" s="38"/>
      <c r="GF95" s="36" t="s">
        <v>152</v>
      </c>
      <c r="GG95" s="37"/>
      <c r="GH95" s="37"/>
      <c r="GI95" s="37"/>
      <c r="GJ95" s="37"/>
      <c r="GK95" s="37"/>
      <c r="GL95" s="37"/>
      <c r="GM95" s="17"/>
      <c r="GN95" s="17"/>
      <c r="GO95" s="17"/>
      <c r="GP95" s="18"/>
      <c r="GQ95" s="28" t="s">
        <v>893</v>
      </c>
      <c r="GR95" s="29"/>
      <c r="GS95" s="29"/>
      <c r="GT95" s="29"/>
      <c r="GU95" s="29"/>
      <c r="GV95" s="29"/>
      <c r="GW95" s="29"/>
      <c r="GX95" s="29"/>
      <c r="GY95" s="29"/>
      <c r="GZ95" s="24"/>
      <c r="HA95" s="19"/>
      <c r="HB95" s="20"/>
      <c r="HC95" s="28" t="s">
        <v>141</v>
      </c>
      <c r="HD95" s="29"/>
      <c r="HE95" s="29"/>
      <c r="HF95" s="29"/>
      <c r="HG95" s="29"/>
      <c r="HH95" s="29"/>
      <c r="HI95" s="29"/>
      <c r="HJ95" s="30"/>
      <c r="HK95" s="21"/>
      <c r="HL95" s="60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2"/>
      <c r="IC95" s="34" t="s">
        <v>142</v>
      </c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22"/>
      <c r="IO95" s="22"/>
      <c r="IP95" s="22"/>
      <c r="IQ95" s="22"/>
      <c r="IR95" s="22"/>
      <c r="IS95" s="23"/>
    </row>
    <row r="96" spans="1:253" s="9" customFormat="1" ht="12.75" customHeight="1">
      <c r="A96" s="71" t="s">
        <v>139</v>
      </c>
      <c r="B96" s="71"/>
      <c r="C96" s="71"/>
      <c r="D96" s="71"/>
      <c r="E96" s="71"/>
      <c r="F96" s="71"/>
      <c r="G96" s="71"/>
      <c r="H96" s="71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  <c r="HU96" s="72"/>
      <c r="HV96" s="72"/>
      <c r="HW96" s="72"/>
      <c r="HX96" s="72"/>
      <c r="HY96" s="72"/>
      <c r="HZ96" s="72"/>
      <c r="IA96" s="72"/>
      <c r="IB96" s="72"/>
      <c r="IC96" s="72"/>
      <c r="ID96" s="72"/>
      <c r="IE96" s="72"/>
      <c r="IF96" s="72"/>
      <c r="IG96" s="72"/>
      <c r="IH96" s="72"/>
      <c r="II96" s="72"/>
      <c r="IJ96" s="72"/>
      <c r="IK96" s="72"/>
      <c r="IL96" s="72"/>
      <c r="IM96" s="72"/>
      <c r="IN96" s="72"/>
      <c r="IO96" s="72"/>
      <c r="IP96" s="72"/>
      <c r="IQ96" s="72"/>
      <c r="IR96" s="72"/>
      <c r="IS96" s="73"/>
    </row>
    <row r="97" spans="1:253" s="9" customFormat="1" ht="40.5" customHeight="1">
      <c r="A97" s="50" t="s">
        <v>53</v>
      </c>
      <c r="B97" s="50"/>
      <c r="C97" s="50"/>
      <c r="D97" s="50"/>
      <c r="E97" s="50"/>
      <c r="F97" s="50"/>
      <c r="G97" s="50"/>
      <c r="H97" s="51"/>
      <c r="I97" s="36" t="s">
        <v>511</v>
      </c>
      <c r="J97" s="52"/>
      <c r="K97" s="52"/>
      <c r="L97" s="52"/>
      <c r="M97" s="52"/>
      <c r="N97" s="52"/>
      <c r="O97" s="52"/>
      <c r="P97" s="53"/>
      <c r="Q97" s="36" t="s">
        <v>0</v>
      </c>
      <c r="R97" s="37"/>
      <c r="S97" s="37"/>
      <c r="T97" s="37"/>
      <c r="U97" s="37"/>
      <c r="V97" s="37"/>
      <c r="W97" s="37"/>
      <c r="X97" s="37"/>
      <c r="Y97" s="38"/>
      <c r="Z97" s="36" t="s">
        <v>70</v>
      </c>
      <c r="AA97" s="37"/>
      <c r="AB97" s="37"/>
      <c r="AC97" s="37"/>
      <c r="AD97" s="37"/>
      <c r="AE97" s="37"/>
      <c r="AF97" s="37"/>
      <c r="AG97" s="37"/>
      <c r="AH97" s="38"/>
      <c r="AI97" s="36" t="s">
        <v>85</v>
      </c>
      <c r="AJ97" s="37"/>
      <c r="AK97" s="37"/>
      <c r="AL97" s="37"/>
      <c r="AM97" s="37"/>
      <c r="AN97" s="37"/>
      <c r="AO97" s="37"/>
      <c r="AP97" s="37"/>
      <c r="AQ97" s="38"/>
      <c r="AR97" s="42" t="s">
        <v>790</v>
      </c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4"/>
      <c r="BD97" s="42" t="s">
        <v>133</v>
      </c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4"/>
      <c r="BS97" s="36" t="s">
        <v>137</v>
      </c>
      <c r="BT97" s="37"/>
      <c r="BU97" s="37"/>
      <c r="BV97" s="37"/>
      <c r="BW97" s="37"/>
      <c r="BX97" s="38"/>
      <c r="BY97" s="28" t="s">
        <v>136</v>
      </c>
      <c r="BZ97" s="29"/>
      <c r="CA97" s="29"/>
      <c r="CB97" s="29"/>
      <c r="CC97" s="29"/>
      <c r="CD97" s="29"/>
      <c r="CE97" s="29"/>
      <c r="CF97" s="29"/>
      <c r="CG97" s="30"/>
      <c r="CH97" s="34">
        <v>1600</v>
      </c>
      <c r="CI97" s="35"/>
      <c r="CJ97" s="35"/>
      <c r="CK97" s="35"/>
      <c r="CL97" s="35"/>
      <c r="CM97" s="35"/>
      <c r="CN97" s="35"/>
      <c r="CO97" s="35"/>
      <c r="CP97" s="35"/>
      <c r="CQ97" s="35"/>
      <c r="CR97" s="65"/>
      <c r="CS97" s="36" t="s">
        <v>161</v>
      </c>
      <c r="CT97" s="37"/>
      <c r="CU97" s="37"/>
      <c r="CV97" s="37"/>
      <c r="CW97" s="37"/>
      <c r="CX97" s="38"/>
      <c r="CY97" s="42" t="s">
        <v>162</v>
      </c>
      <c r="CZ97" s="43"/>
      <c r="DA97" s="43"/>
      <c r="DB97" s="43"/>
      <c r="DC97" s="43"/>
      <c r="DD97" s="43"/>
      <c r="DE97" s="43"/>
      <c r="DF97" s="43"/>
      <c r="DG97" s="44"/>
      <c r="DH97" s="45">
        <f aca="true" t="shared" si="6" ref="DH97:DH105">DV97-DV97/100*18</f>
        <v>127100</v>
      </c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4"/>
      <c r="DV97" s="45">
        <v>155000</v>
      </c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4"/>
      <c r="EJ97" s="28" t="s">
        <v>134</v>
      </c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6"/>
      <c r="FH97" s="36" t="s">
        <v>277</v>
      </c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8"/>
      <c r="FU97" s="36" t="s">
        <v>45</v>
      </c>
      <c r="FV97" s="37"/>
      <c r="FW97" s="38"/>
      <c r="FX97" s="36" t="s">
        <v>268</v>
      </c>
      <c r="FY97" s="37"/>
      <c r="FZ97" s="38"/>
      <c r="GA97" s="36" t="s">
        <v>45</v>
      </c>
      <c r="GB97" s="37"/>
      <c r="GC97" s="37"/>
      <c r="GD97" s="37"/>
      <c r="GE97" s="38"/>
      <c r="GF97" s="36" t="s">
        <v>265</v>
      </c>
      <c r="GG97" s="37"/>
      <c r="GH97" s="37"/>
      <c r="GI97" s="37"/>
      <c r="GJ97" s="37"/>
      <c r="GK97" s="37"/>
      <c r="GL97" s="37"/>
      <c r="GM97" s="17"/>
      <c r="GN97" s="17"/>
      <c r="GO97" s="17"/>
      <c r="GP97" s="18"/>
      <c r="GQ97" s="28" t="s">
        <v>140</v>
      </c>
      <c r="GR97" s="29"/>
      <c r="GS97" s="29"/>
      <c r="GT97" s="29"/>
      <c r="GU97" s="29"/>
      <c r="GV97" s="29"/>
      <c r="GW97" s="29"/>
      <c r="GX97" s="29"/>
      <c r="GY97" s="29"/>
      <c r="GZ97" s="24"/>
      <c r="HA97" s="19"/>
      <c r="HB97" s="20"/>
      <c r="HC97" s="28" t="s">
        <v>141</v>
      </c>
      <c r="HD97" s="29"/>
      <c r="HE97" s="29"/>
      <c r="HF97" s="29"/>
      <c r="HG97" s="29"/>
      <c r="HH97" s="29"/>
      <c r="HI97" s="29"/>
      <c r="HJ97" s="30"/>
      <c r="HK97" s="21"/>
      <c r="HL97" s="31" t="s">
        <v>167</v>
      </c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3"/>
      <c r="IC97" s="34" t="s">
        <v>186</v>
      </c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22"/>
      <c r="IO97" s="22"/>
      <c r="IP97" s="22"/>
      <c r="IQ97" s="22"/>
      <c r="IR97" s="22"/>
      <c r="IS97" s="23"/>
    </row>
    <row r="98" spans="1:253" s="9" customFormat="1" ht="38.25" customHeight="1">
      <c r="A98" s="50" t="s">
        <v>53</v>
      </c>
      <c r="B98" s="50"/>
      <c r="C98" s="50"/>
      <c r="D98" s="50"/>
      <c r="E98" s="50"/>
      <c r="F98" s="50"/>
      <c r="G98" s="50"/>
      <c r="H98" s="51"/>
      <c r="I98" s="36" t="s">
        <v>511</v>
      </c>
      <c r="J98" s="52"/>
      <c r="K98" s="52"/>
      <c r="L98" s="52"/>
      <c r="M98" s="52"/>
      <c r="N98" s="52"/>
      <c r="O98" s="52"/>
      <c r="P98" s="53"/>
      <c r="Q98" s="36" t="s">
        <v>54</v>
      </c>
      <c r="R98" s="37"/>
      <c r="S98" s="37"/>
      <c r="T98" s="37"/>
      <c r="U98" s="37"/>
      <c r="V98" s="37"/>
      <c r="W98" s="37"/>
      <c r="X98" s="37"/>
      <c r="Y98" s="38"/>
      <c r="Z98" s="36" t="s">
        <v>70</v>
      </c>
      <c r="AA98" s="37"/>
      <c r="AB98" s="37"/>
      <c r="AC98" s="37"/>
      <c r="AD98" s="37"/>
      <c r="AE98" s="37"/>
      <c r="AF98" s="37"/>
      <c r="AG98" s="37"/>
      <c r="AH98" s="38"/>
      <c r="AI98" s="36" t="s">
        <v>145</v>
      </c>
      <c r="AJ98" s="37"/>
      <c r="AK98" s="37"/>
      <c r="AL98" s="37"/>
      <c r="AM98" s="37"/>
      <c r="AN98" s="37"/>
      <c r="AO98" s="37"/>
      <c r="AP98" s="37"/>
      <c r="AQ98" s="38"/>
      <c r="AR98" s="42" t="s">
        <v>791</v>
      </c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4"/>
      <c r="BD98" s="42" t="s">
        <v>133</v>
      </c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4"/>
      <c r="BS98" s="36" t="s">
        <v>143</v>
      </c>
      <c r="BT98" s="37"/>
      <c r="BU98" s="37"/>
      <c r="BV98" s="37"/>
      <c r="BW98" s="37"/>
      <c r="BX98" s="38"/>
      <c r="BY98" s="28" t="s">
        <v>144</v>
      </c>
      <c r="BZ98" s="29"/>
      <c r="CA98" s="29"/>
      <c r="CB98" s="29"/>
      <c r="CC98" s="29"/>
      <c r="CD98" s="29"/>
      <c r="CE98" s="29"/>
      <c r="CF98" s="29"/>
      <c r="CG98" s="30"/>
      <c r="CH98" s="34">
        <v>640</v>
      </c>
      <c r="CI98" s="35"/>
      <c r="CJ98" s="35"/>
      <c r="CK98" s="35"/>
      <c r="CL98" s="35"/>
      <c r="CM98" s="35"/>
      <c r="CN98" s="35"/>
      <c r="CO98" s="35"/>
      <c r="CP98" s="35"/>
      <c r="CQ98" s="35"/>
      <c r="CR98" s="65"/>
      <c r="CS98" s="36" t="s">
        <v>161</v>
      </c>
      <c r="CT98" s="37"/>
      <c r="CU98" s="37"/>
      <c r="CV98" s="37"/>
      <c r="CW98" s="37"/>
      <c r="CX98" s="38"/>
      <c r="CY98" s="42" t="s">
        <v>162</v>
      </c>
      <c r="CZ98" s="43"/>
      <c r="DA98" s="43"/>
      <c r="DB98" s="43"/>
      <c r="DC98" s="43"/>
      <c r="DD98" s="43"/>
      <c r="DE98" s="43"/>
      <c r="DF98" s="43"/>
      <c r="DG98" s="44"/>
      <c r="DH98" s="45">
        <f t="shared" si="6"/>
        <v>12300</v>
      </c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4"/>
      <c r="DV98" s="45">
        <v>15000</v>
      </c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4"/>
      <c r="EJ98" s="28" t="s">
        <v>134</v>
      </c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6"/>
      <c r="FH98" s="36" t="s">
        <v>277</v>
      </c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8"/>
      <c r="FU98" s="36" t="s">
        <v>45</v>
      </c>
      <c r="FV98" s="37"/>
      <c r="FW98" s="38"/>
      <c r="FX98" s="36" t="s">
        <v>268</v>
      </c>
      <c r="FY98" s="37"/>
      <c r="FZ98" s="38"/>
      <c r="GA98" s="36" t="s">
        <v>45</v>
      </c>
      <c r="GB98" s="37"/>
      <c r="GC98" s="37"/>
      <c r="GD98" s="37"/>
      <c r="GE98" s="38"/>
      <c r="GF98" s="36" t="s">
        <v>265</v>
      </c>
      <c r="GG98" s="37"/>
      <c r="GH98" s="37"/>
      <c r="GI98" s="37"/>
      <c r="GJ98" s="37"/>
      <c r="GK98" s="37"/>
      <c r="GL98" s="37"/>
      <c r="GM98" s="17"/>
      <c r="GN98" s="17"/>
      <c r="GO98" s="17"/>
      <c r="GP98" s="18"/>
      <c r="GQ98" s="28" t="s">
        <v>140</v>
      </c>
      <c r="GR98" s="29"/>
      <c r="GS98" s="29"/>
      <c r="GT98" s="29"/>
      <c r="GU98" s="29"/>
      <c r="GV98" s="29"/>
      <c r="GW98" s="29"/>
      <c r="GX98" s="29"/>
      <c r="GY98" s="29"/>
      <c r="GZ98" s="24"/>
      <c r="HA98" s="19"/>
      <c r="HB98" s="20"/>
      <c r="HC98" s="28" t="s">
        <v>141</v>
      </c>
      <c r="HD98" s="29"/>
      <c r="HE98" s="29"/>
      <c r="HF98" s="29"/>
      <c r="HG98" s="29"/>
      <c r="HH98" s="29"/>
      <c r="HI98" s="29"/>
      <c r="HJ98" s="30"/>
      <c r="HK98" s="21"/>
      <c r="HL98" s="31" t="s">
        <v>167</v>
      </c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3"/>
      <c r="IC98" s="34" t="s">
        <v>186</v>
      </c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22"/>
      <c r="IO98" s="22"/>
      <c r="IP98" s="22"/>
      <c r="IQ98" s="22"/>
      <c r="IR98" s="22"/>
      <c r="IS98" s="23"/>
    </row>
    <row r="99" spans="1:253" s="9" customFormat="1" ht="41.25" customHeight="1">
      <c r="A99" s="50" t="s">
        <v>53</v>
      </c>
      <c r="B99" s="50"/>
      <c r="C99" s="50"/>
      <c r="D99" s="50"/>
      <c r="E99" s="50"/>
      <c r="F99" s="50"/>
      <c r="G99" s="50"/>
      <c r="H99" s="51"/>
      <c r="I99" s="36" t="s">
        <v>511</v>
      </c>
      <c r="J99" s="52"/>
      <c r="K99" s="52"/>
      <c r="L99" s="52"/>
      <c r="M99" s="52"/>
      <c r="N99" s="52"/>
      <c r="O99" s="52"/>
      <c r="P99" s="53"/>
      <c r="Q99" s="36" t="s">
        <v>59</v>
      </c>
      <c r="R99" s="37"/>
      <c r="S99" s="37"/>
      <c r="T99" s="37"/>
      <c r="U99" s="37"/>
      <c r="V99" s="37"/>
      <c r="W99" s="37"/>
      <c r="X99" s="37"/>
      <c r="Y99" s="38"/>
      <c r="Z99" s="36" t="s">
        <v>70</v>
      </c>
      <c r="AA99" s="37"/>
      <c r="AB99" s="37"/>
      <c r="AC99" s="37"/>
      <c r="AD99" s="37"/>
      <c r="AE99" s="37"/>
      <c r="AF99" s="37"/>
      <c r="AG99" s="37"/>
      <c r="AH99" s="38"/>
      <c r="AI99" s="36" t="s">
        <v>146</v>
      </c>
      <c r="AJ99" s="37"/>
      <c r="AK99" s="37"/>
      <c r="AL99" s="37"/>
      <c r="AM99" s="37"/>
      <c r="AN99" s="37"/>
      <c r="AO99" s="37"/>
      <c r="AP99" s="37"/>
      <c r="AQ99" s="38"/>
      <c r="AR99" s="42" t="s">
        <v>792</v>
      </c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4"/>
      <c r="BD99" s="42" t="s">
        <v>133</v>
      </c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4"/>
      <c r="BS99" s="36" t="s">
        <v>143</v>
      </c>
      <c r="BT99" s="37"/>
      <c r="BU99" s="37"/>
      <c r="BV99" s="37"/>
      <c r="BW99" s="37"/>
      <c r="BX99" s="38"/>
      <c r="BY99" s="28" t="s">
        <v>144</v>
      </c>
      <c r="BZ99" s="29"/>
      <c r="CA99" s="29"/>
      <c r="CB99" s="29"/>
      <c r="CC99" s="29"/>
      <c r="CD99" s="29"/>
      <c r="CE99" s="29"/>
      <c r="CF99" s="29"/>
      <c r="CG99" s="30"/>
      <c r="CH99" s="34">
        <v>180</v>
      </c>
      <c r="CI99" s="35"/>
      <c r="CJ99" s="35"/>
      <c r="CK99" s="35"/>
      <c r="CL99" s="35"/>
      <c r="CM99" s="35"/>
      <c r="CN99" s="35"/>
      <c r="CO99" s="35"/>
      <c r="CP99" s="35"/>
      <c r="CQ99" s="35"/>
      <c r="CR99" s="65"/>
      <c r="CS99" s="36" t="s">
        <v>161</v>
      </c>
      <c r="CT99" s="37"/>
      <c r="CU99" s="37"/>
      <c r="CV99" s="37"/>
      <c r="CW99" s="37"/>
      <c r="CX99" s="38"/>
      <c r="CY99" s="42" t="s">
        <v>162</v>
      </c>
      <c r="CZ99" s="43"/>
      <c r="DA99" s="43"/>
      <c r="DB99" s="43"/>
      <c r="DC99" s="43"/>
      <c r="DD99" s="43"/>
      <c r="DE99" s="43"/>
      <c r="DF99" s="43"/>
      <c r="DG99" s="44"/>
      <c r="DH99" s="45">
        <f t="shared" si="6"/>
        <v>2624</v>
      </c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4"/>
      <c r="DV99" s="45">
        <v>3200</v>
      </c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4"/>
      <c r="EJ99" s="28" t="s">
        <v>134</v>
      </c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6"/>
      <c r="FH99" s="36" t="s">
        <v>277</v>
      </c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8"/>
      <c r="FU99" s="36" t="s">
        <v>45</v>
      </c>
      <c r="FV99" s="37"/>
      <c r="FW99" s="38"/>
      <c r="FX99" s="36" t="s">
        <v>268</v>
      </c>
      <c r="FY99" s="37"/>
      <c r="FZ99" s="38"/>
      <c r="GA99" s="36" t="s">
        <v>45</v>
      </c>
      <c r="GB99" s="37"/>
      <c r="GC99" s="37"/>
      <c r="GD99" s="37"/>
      <c r="GE99" s="38"/>
      <c r="GF99" s="36" t="s">
        <v>265</v>
      </c>
      <c r="GG99" s="37"/>
      <c r="GH99" s="37"/>
      <c r="GI99" s="37"/>
      <c r="GJ99" s="37"/>
      <c r="GK99" s="37"/>
      <c r="GL99" s="37"/>
      <c r="GM99" s="17"/>
      <c r="GN99" s="17"/>
      <c r="GO99" s="17"/>
      <c r="GP99" s="18"/>
      <c r="GQ99" s="28" t="s">
        <v>140</v>
      </c>
      <c r="GR99" s="29"/>
      <c r="GS99" s="29"/>
      <c r="GT99" s="29"/>
      <c r="GU99" s="29"/>
      <c r="GV99" s="29"/>
      <c r="GW99" s="29"/>
      <c r="GX99" s="29"/>
      <c r="GY99" s="29"/>
      <c r="GZ99" s="24"/>
      <c r="HA99" s="19"/>
      <c r="HB99" s="20"/>
      <c r="HC99" s="28" t="s">
        <v>141</v>
      </c>
      <c r="HD99" s="29"/>
      <c r="HE99" s="29"/>
      <c r="HF99" s="29"/>
      <c r="HG99" s="29"/>
      <c r="HH99" s="29"/>
      <c r="HI99" s="29"/>
      <c r="HJ99" s="30"/>
      <c r="HK99" s="21"/>
      <c r="HL99" s="31" t="s">
        <v>167</v>
      </c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3"/>
      <c r="IC99" s="34" t="s">
        <v>186</v>
      </c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22"/>
      <c r="IO99" s="22"/>
      <c r="IP99" s="22"/>
      <c r="IQ99" s="22"/>
      <c r="IR99" s="22"/>
      <c r="IS99" s="23"/>
    </row>
    <row r="100" spans="1:253" s="9" customFormat="1" ht="37.5" customHeight="1">
      <c r="A100" s="50" t="s">
        <v>53</v>
      </c>
      <c r="B100" s="50"/>
      <c r="C100" s="50"/>
      <c r="D100" s="50"/>
      <c r="E100" s="50"/>
      <c r="F100" s="50"/>
      <c r="G100" s="50"/>
      <c r="H100" s="51"/>
      <c r="I100" s="36" t="s">
        <v>511</v>
      </c>
      <c r="J100" s="52"/>
      <c r="K100" s="52"/>
      <c r="L100" s="52"/>
      <c r="M100" s="52"/>
      <c r="N100" s="52"/>
      <c r="O100" s="52"/>
      <c r="P100" s="53"/>
      <c r="Q100" s="36" t="s">
        <v>33</v>
      </c>
      <c r="R100" s="37"/>
      <c r="S100" s="37"/>
      <c r="T100" s="37"/>
      <c r="U100" s="37"/>
      <c r="V100" s="37"/>
      <c r="W100" s="37"/>
      <c r="X100" s="37"/>
      <c r="Y100" s="38"/>
      <c r="Z100" s="36" t="s">
        <v>148</v>
      </c>
      <c r="AA100" s="37"/>
      <c r="AB100" s="37"/>
      <c r="AC100" s="37"/>
      <c r="AD100" s="37"/>
      <c r="AE100" s="37"/>
      <c r="AF100" s="37"/>
      <c r="AG100" s="37"/>
      <c r="AH100" s="38"/>
      <c r="AI100" s="36" t="s">
        <v>147</v>
      </c>
      <c r="AJ100" s="37"/>
      <c r="AK100" s="37"/>
      <c r="AL100" s="37"/>
      <c r="AM100" s="37"/>
      <c r="AN100" s="37"/>
      <c r="AO100" s="37"/>
      <c r="AP100" s="37"/>
      <c r="AQ100" s="38"/>
      <c r="AR100" s="42" t="s">
        <v>793</v>
      </c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4"/>
      <c r="BD100" s="42" t="s">
        <v>133</v>
      </c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4"/>
      <c r="BS100" s="36" t="s">
        <v>62</v>
      </c>
      <c r="BT100" s="37"/>
      <c r="BU100" s="37"/>
      <c r="BV100" s="37"/>
      <c r="BW100" s="37"/>
      <c r="BX100" s="38"/>
      <c r="BY100" s="28" t="s">
        <v>63</v>
      </c>
      <c r="BZ100" s="29"/>
      <c r="CA100" s="29"/>
      <c r="CB100" s="29"/>
      <c r="CC100" s="29"/>
      <c r="CD100" s="29"/>
      <c r="CE100" s="29"/>
      <c r="CF100" s="29"/>
      <c r="CG100" s="30"/>
      <c r="CH100" s="34">
        <v>2300</v>
      </c>
      <c r="CI100" s="35"/>
      <c r="CJ100" s="35"/>
      <c r="CK100" s="35"/>
      <c r="CL100" s="35"/>
      <c r="CM100" s="35"/>
      <c r="CN100" s="35"/>
      <c r="CO100" s="35"/>
      <c r="CP100" s="35"/>
      <c r="CQ100" s="35"/>
      <c r="CR100" s="65"/>
      <c r="CS100" s="36" t="s">
        <v>161</v>
      </c>
      <c r="CT100" s="37"/>
      <c r="CU100" s="37"/>
      <c r="CV100" s="37"/>
      <c r="CW100" s="37"/>
      <c r="CX100" s="38"/>
      <c r="CY100" s="42" t="s">
        <v>162</v>
      </c>
      <c r="CZ100" s="43"/>
      <c r="DA100" s="43"/>
      <c r="DB100" s="43"/>
      <c r="DC100" s="43"/>
      <c r="DD100" s="43"/>
      <c r="DE100" s="43"/>
      <c r="DF100" s="43"/>
      <c r="DG100" s="44"/>
      <c r="DH100" s="45">
        <f t="shared" si="6"/>
        <v>16400</v>
      </c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4"/>
      <c r="DV100" s="45">
        <v>20000</v>
      </c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4"/>
      <c r="EJ100" s="28" t="s">
        <v>134</v>
      </c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6"/>
      <c r="FH100" s="36" t="s">
        <v>277</v>
      </c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8"/>
      <c r="FU100" s="36" t="s">
        <v>45</v>
      </c>
      <c r="FV100" s="37"/>
      <c r="FW100" s="38"/>
      <c r="FX100" s="36" t="s">
        <v>268</v>
      </c>
      <c r="FY100" s="37"/>
      <c r="FZ100" s="38"/>
      <c r="GA100" s="36" t="s">
        <v>45</v>
      </c>
      <c r="GB100" s="37"/>
      <c r="GC100" s="37"/>
      <c r="GD100" s="37"/>
      <c r="GE100" s="38"/>
      <c r="GF100" s="36" t="s">
        <v>265</v>
      </c>
      <c r="GG100" s="37"/>
      <c r="GH100" s="37"/>
      <c r="GI100" s="37"/>
      <c r="GJ100" s="37"/>
      <c r="GK100" s="37"/>
      <c r="GL100" s="37"/>
      <c r="GM100" s="17"/>
      <c r="GN100" s="17"/>
      <c r="GO100" s="17"/>
      <c r="GP100" s="18"/>
      <c r="GQ100" s="28" t="s">
        <v>140</v>
      </c>
      <c r="GR100" s="29"/>
      <c r="GS100" s="29"/>
      <c r="GT100" s="29"/>
      <c r="GU100" s="29"/>
      <c r="GV100" s="29"/>
      <c r="GW100" s="29"/>
      <c r="GX100" s="29"/>
      <c r="GY100" s="29"/>
      <c r="GZ100" s="24"/>
      <c r="HA100" s="19"/>
      <c r="HB100" s="20"/>
      <c r="HC100" s="28" t="s">
        <v>141</v>
      </c>
      <c r="HD100" s="29"/>
      <c r="HE100" s="29"/>
      <c r="HF100" s="29"/>
      <c r="HG100" s="29"/>
      <c r="HH100" s="29"/>
      <c r="HI100" s="29"/>
      <c r="HJ100" s="30"/>
      <c r="HK100" s="21"/>
      <c r="HL100" s="31" t="s">
        <v>167</v>
      </c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3"/>
      <c r="IC100" s="34" t="s">
        <v>186</v>
      </c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22"/>
      <c r="IO100" s="22"/>
      <c r="IP100" s="22"/>
      <c r="IQ100" s="22"/>
      <c r="IR100" s="22"/>
      <c r="IS100" s="23"/>
    </row>
    <row r="101" spans="1:253" s="9" customFormat="1" ht="39" customHeight="1">
      <c r="A101" s="50" t="s">
        <v>53</v>
      </c>
      <c r="B101" s="50"/>
      <c r="C101" s="50"/>
      <c r="D101" s="50"/>
      <c r="E101" s="50"/>
      <c r="F101" s="50"/>
      <c r="G101" s="50"/>
      <c r="H101" s="51"/>
      <c r="I101" s="36" t="s">
        <v>511</v>
      </c>
      <c r="J101" s="52"/>
      <c r="K101" s="52"/>
      <c r="L101" s="52"/>
      <c r="M101" s="52"/>
      <c r="N101" s="52"/>
      <c r="O101" s="52"/>
      <c r="P101" s="53"/>
      <c r="Q101" s="36" t="s">
        <v>34</v>
      </c>
      <c r="R101" s="37"/>
      <c r="S101" s="37"/>
      <c r="T101" s="37"/>
      <c r="U101" s="37"/>
      <c r="V101" s="37"/>
      <c r="W101" s="37"/>
      <c r="X101" s="37"/>
      <c r="Y101" s="38"/>
      <c r="Z101" s="36" t="s">
        <v>149</v>
      </c>
      <c r="AA101" s="37"/>
      <c r="AB101" s="37"/>
      <c r="AC101" s="37"/>
      <c r="AD101" s="37"/>
      <c r="AE101" s="37"/>
      <c r="AF101" s="37"/>
      <c r="AG101" s="37"/>
      <c r="AH101" s="38"/>
      <c r="AI101" s="36" t="s">
        <v>150</v>
      </c>
      <c r="AJ101" s="37"/>
      <c r="AK101" s="37"/>
      <c r="AL101" s="37"/>
      <c r="AM101" s="37"/>
      <c r="AN101" s="37"/>
      <c r="AO101" s="37"/>
      <c r="AP101" s="37"/>
      <c r="AQ101" s="38"/>
      <c r="AR101" s="42" t="s">
        <v>794</v>
      </c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4"/>
      <c r="BD101" s="42" t="s">
        <v>133</v>
      </c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4"/>
      <c r="BS101" s="36" t="s">
        <v>137</v>
      </c>
      <c r="BT101" s="37"/>
      <c r="BU101" s="37"/>
      <c r="BV101" s="37"/>
      <c r="BW101" s="37"/>
      <c r="BX101" s="38"/>
      <c r="BY101" s="28" t="s">
        <v>136</v>
      </c>
      <c r="BZ101" s="29"/>
      <c r="CA101" s="29"/>
      <c r="CB101" s="29"/>
      <c r="CC101" s="29"/>
      <c r="CD101" s="29"/>
      <c r="CE101" s="29"/>
      <c r="CF101" s="29"/>
      <c r="CG101" s="30"/>
      <c r="CH101" s="34">
        <v>350</v>
      </c>
      <c r="CI101" s="35"/>
      <c r="CJ101" s="35"/>
      <c r="CK101" s="35"/>
      <c r="CL101" s="35"/>
      <c r="CM101" s="35"/>
      <c r="CN101" s="35"/>
      <c r="CO101" s="35"/>
      <c r="CP101" s="35"/>
      <c r="CQ101" s="35"/>
      <c r="CR101" s="65"/>
      <c r="CS101" s="36" t="s">
        <v>161</v>
      </c>
      <c r="CT101" s="37"/>
      <c r="CU101" s="37"/>
      <c r="CV101" s="37"/>
      <c r="CW101" s="37"/>
      <c r="CX101" s="38"/>
      <c r="CY101" s="42" t="s">
        <v>162</v>
      </c>
      <c r="CZ101" s="43"/>
      <c r="DA101" s="43"/>
      <c r="DB101" s="43"/>
      <c r="DC101" s="43"/>
      <c r="DD101" s="43"/>
      <c r="DE101" s="43"/>
      <c r="DF101" s="43"/>
      <c r="DG101" s="44"/>
      <c r="DH101" s="45">
        <f t="shared" si="6"/>
        <v>5494</v>
      </c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4"/>
      <c r="DV101" s="45">
        <v>6700</v>
      </c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4"/>
      <c r="EJ101" s="28" t="s">
        <v>134</v>
      </c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6"/>
      <c r="FH101" s="36" t="s">
        <v>277</v>
      </c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8"/>
      <c r="FU101" s="36" t="s">
        <v>45</v>
      </c>
      <c r="FV101" s="37"/>
      <c r="FW101" s="38"/>
      <c r="FX101" s="36" t="s">
        <v>268</v>
      </c>
      <c r="FY101" s="37"/>
      <c r="FZ101" s="38"/>
      <c r="GA101" s="36" t="s">
        <v>45</v>
      </c>
      <c r="GB101" s="37"/>
      <c r="GC101" s="37"/>
      <c r="GD101" s="37"/>
      <c r="GE101" s="38"/>
      <c r="GF101" s="36" t="s">
        <v>265</v>
      </c>
      <c r="GG101" s="37"/>
      <c r="GH101" s="37"/>
      <c r="GI101" s="37"/>
      <c r="GJ101" s="37"/>
      <c r="GK101" s="37"/>
      <c r="GL101" s="37"/>
      <c r="GM101" s="17"/>
      <c r="GN101" s="17"/>
      <c r="GO101" s="17"/>
      <c r="GP101" s="18"/>
      <c r="GQ101" s="28" t="s">
        <v>140</v>
      </c>
      <c r="GR101" s="29"/>
      <c r="GS101" s="29"/>
      <c r="GT101" s="29"/>
      <c r="GU101" s="29"/>
      <c r="GV101" s="29"/>
      <c r="GW101" s="29"/>
      <c r="GX101" s="29"/>
      <c r="GY101" s="29"/>
      <c r="GZ101" s="24"/>
      <c r="HA101" s="19"/>
      <c r="HB101" s="20"/>
      <c r="HC101" s="28" t="s">
        <v>141</v>
      </c>
      <c r="HD101" s="29"/>
      <c r="HE101" s="29"/>
      <c r="HF101" s="29"/>
      <c r="HG101" s="29"/>
      <c r="HH101" s="29"/>
      <c r="HI101" s="29"/>
      <c r="HJ101" s="30"/>
      <c r="HK101" s="21"/>
      <c r="HL101" s="31" t="s">
        <v>167</v>
      </c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3"/>
      <c r="IC101" s="34" t="s">
        <v>186</v>
      </c>
      <c r="ID101" s="35"/>
      <c r="IE101" s="35"/>
      <c r="IF101" s="35"/>
      <c r="IG101" s="35"/>
      <c r="IH101" s="35"/>
      <c r="II101" s="35"/>
      <c r="IJ101" s="35"/>
      <c r="IK101" s="35"/>
      <c r="IL101" s="35"/>
      <c r="IM101" s="35"/>
      <c r="IN101" s="22"/>
      <c r="IO101" s="22"/>
      <c r="IP101" s="22"/>
      <c r="IQ101" s="22"/>
      <c r="IR101" s="22"/>
      <c r="IS101" s="23"/>
    </row>
    <row r="102" spans="1:253" s="9" customFormat="1" ht="42" customHeight="1">
      <c r="A102" s="50" t="s">
        <v>53</v>
      </c>
      <c r="B102" s="50"/>
      <c r="C102" s="50"/>
      <c r="D102" s="50"/>
      <c r="E102" s="50"/>
      <c r="F102" s="50"/>
      <c r="G102" s="50"/>
      <c r="H102" s="51"/>
      <c r="I102" s="36" t="s">
        <v>512</v>
      </c>
      <c r="J102" s="52"/>
      <c r="K102" s="52"/>
      <c r="L102" s="52"/>
      <c r="M102" s="52"/>
      <c r="N102" s="52"/>
      <c r="O102" s="52"/>
      <c r="P102" s="53"/>
      <c r="Q102" s="36" t="s">
        <v>0</v>
      </c>
      <c r="R102" s="37"/>
      <c r="S102" s="37"/>
      <c r="T102" s="37"/>
      <c r="U102" s="37"/>
      <c r="V102" s="37"/>
      <c r="W102" s="37"/>
      <c r="X102" s="37"/>
      <c r="Y102" s="38"/>
      <c r="Z102" s="56" t="s">
        <v>297</v>
      </c>
      <c r="AA102" s="75"/>
      <c r="AB102" s="75"/>
      <c r="AC102" s="75"/>
      <c r="AD102" s="75"/>
      <c r="AE102" s="75"/>
      <c r="AF102" s="75"/>
      <c r="AG102" s="75"/>
      <c r="AH102" s="76"/>
      <c r="AI102" s="36" t="s">
        <v>298</v>
      </c>
      <c r="AJ102" s="52"/>
      <c r="AK102" s="52"/>
      <c r="AL102" s="52"/>
      <c r="AM102" s="52"/>
      <c r="AN102" s="52"/>
      <c r="AO102" s="52"/>
      <c r="AP102" s="52"/>
      <c r="AQ102" s="53"/>
      <c r="AR102" s="42" t="s">
        <v>294</v>
      </c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4"/>
      <c r="BD102" s="42" t="s">
        <v>278</v>
      </c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4"/>
      <c r="BS102" s="36" t="s">
        <v>295</v>
      </c>
      <c r="BT102" s="37"/>
      <c r="BU102" s="37"/>
      <c r="BV102" s="37"/>
      <c r="BW102" s="37"/>
      <c r="BX102" s="38"/>
      <c r="BY102" s="28" t="s">
        <v>296</v>
      </c>
      <c r="BZ102" s="29"/>
      <c r="CA102" s="29"/>
      <c r="CB102" s="29"/>
      <c r="CC102" s="29"/>
      <c r="CD102" s="29"/>
      <c r="CE102" s="29"/>
      <c r="CF102" s="29"/>
      <c r="CG102" s="30"/>
      <c r="CH102" s="34">
        <v>52</v>
      </c>
      <c r="CI102" s="35"/>
      <c r="CJ102" s="35"/>
      <c r="CK102" s="35"/>
      <c r="CL102" s="35"/>
      <c r="CM102" s="35"/>
      <c r="CN102" s="35"/>
      <c r="CO102" s="35"/>
      <c r="CP102" s="35"/>
      <c r="CQ102" s="35"/>
      <c r="CR102" s="65"/>
      <c r="CS102" s="36" t="s">
        <v>161</v>
      </c>
      <c r="CT102" s="37"/>
      <c r="CU102" s="37"/>
      <c r="CV102" s="37"/>
      <c r="CW102" s="37"/>
      <c r="CX102" s="38"/>
      <c r="CY102" s="42" t="s">
        <v>162</v>
      </c>
      <c r="CZ102" s="43"/>
      <c r="DA102" s="43"/>
      <c r="DB102" s="43"/>
      <c r="DC102" s="43"/>
      <c r="DD102" s="43"/>
      <c r="DE102" s="43"/>
      <c r="DF102" s="43"/>
      <c r="DG102" s="44"/>
      <c r="DH102" s="45">
        <f t="shared" si="6"/>
        <v>49200</v>
      </c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4"/>
      <c r="DV102" s="45">
        <v>60000</v>
      </c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4"/>
      <c r="EJ102" s="28" t="s">
        <v>134</v>
      </c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6"/>
      <c r="FH102" s="36" t="s">
        <v>277</v>
      </c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8"/>
      <c r="FU102" s="36" t="s">
        <v>45</v>
      </c>
      <c r="FV102" s="37"/>
      <c r="FW102" s="38"/>
      <c r="FX102" s="36" t="s">
        <v>139</v>
      </c>
      <c r="FY102" s="37"/>
      <c r="FZ102" s="38"/>
      <c r="GA102" s="36" t="s">
        <v>45</v>
      </c>
      <c r="GB102" s="37"/>
      <c r="GC102" s="37"/>
      <c r="GD102" s="37"/>
      <c r="GE102" s="38"/>
      <c r="GF102" s="36" t="s">
        <v>152</v>
      </c>
      <c r="GG102" s="37"/>
      <c r="GH102" s="37"/>
      <c r="GI102" s="37"/>
      <c r="GJ102" s="37"/>
      <c r="GK102" s="37"/>
      <c r="GL102" s="37"/>
      <c r="GM102" s="17"/>
      <c r="GN102" s="17"/>
      <c r="GO102" s="17"/>
      <c r="GP102" s="18"/>
      <c r="GQ102" s="28" t="s">
        <v>153</v>
      </c>
      <c r="GR102" s="29"/>
      <c r="GS102" s="29"/>
      <c r="GT102" s="29"/>
      <c r="GU102" s="29"/>
      <c r="GV102" s="29"/>
      <c r="GW102" s="29"/>
      <c r="GX102" s="29"/>
      <c r="GY102" s="29"/>
      <c r="GZ102" s="24"/>
      <c r="HA102" s="19"/>
      <c r="HB102" s="20"/>
      <c r="HC102" s="28" t="s">
        <v>141</v>
      </c>
      <c r="HD102" s="29"/>
      <c r="HE102" s="29"/>
      <c r="HF102" s="29"/>
      <c r="HG102" s="29"/>
      <c r="HH102" s="29"/>
      <c r="HI102" s="29"/>
      <c r="HJ102" s="30"/>
      <c r="HK102" s="21"/>
      <c r="HL102" s="31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3"/>
      <c r="IC102" s="34" t="s">
        <v>142</v>
      </c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22"/>
      <c r="IO102" s="22"/>
      <c r="IP102" s="22"/>
      <c r="IQ102" s="22"/>
      <c r="IR102" s="22"/>
      <c r="IS102" s="23"/>
    </row>
    <row r="103" spans="1:253" s="9" customFormat="1" ht="51.75" customHeight="1">
      <c r="A103" s="50" t="s">
        <v>53</v>
      </c>
      <c r="B103" s="50"/>
      <c r="C103" s="50"/>
      <c r="D103" s="50"/>
      <c r="E103" s="50"/>
      <c r="F103" s="50"/>
      <c r="G103" s="50"/>
      <c r="H103" s="51"/>
      <c r="I103" s="36" t="s">
        <v>513</v>
      </c>
      <c r="J103" s="52"/>
      <c r="K103" s="52"/>
      <c r="L103" s="52"/>
      <c r="M103" s="52"/>
      <c r="N103" s="52"/>
      <c r="O103" s="52"/>
      <c r="P103" s="53"/>
      <c r="Q103" s="36" t="s">
        <v>0</v>
      </c>
      <c r="R103" s="37"/>
      <c r="S103" s="37"/>
      <c r="T103" s="37"/>
      <c r="U103" s="37"/>
      <c r="V103" s="37"/>
      <c r="W103" s="37"/>
      <c r="X103" s="37"/>
      <c r="Y103" s="38"/>
      <c r="Z103" s="36" t="s">
        <v>155</v>
      </c>
      <c r="AA103" s="37"/>
      <c r="AB103" s="37"/>
      <c r="AC103" s="37"/>
      <c r="AD103" s="37"/>
      <c r="AE103" s="37"/>
      <c r="AF103" s="37"/>
      <c r="AG103" s="37"/>
      <c r="AH103" s="38"/>
      <c r="AI103" s="36" t="s">
        <v>73</v>
      </c>
      <c r="AJ103" s="37"/>
      <c r="AK103" s="37"/>
      <c r="AL103" s="37"/>
      <c r="AM103" s="37"/>
      <c r="AN103" s="37"/>
      <c r="AO103" s="37"/>
      <c r="AP103" s="37"/>
      <c r="AQ103" s="38"/>
      <c r="AR103" s="42" t="s">
        <v>313</v>
      </c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4"/>
      <c r="BD103" s="42" t="s">
        <v>154</v>
      </c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4"/>
      <c r="BS103" s="36" t="s">
        <v>137</v>
      </c>
      <c r="BT103" s="37"/>
      <c r="BU103" s="37"/>
      <c r="BV103" s="37"/>
      <c r="BW103" s="37"/>
      <c r="BX103" s="38"/>
      <c r="BY103" s="28" t="s">
        <v>136</v>
      </c>
      <c r="BZ103" s="29"/>
      <c r="CA103" s="29"/>
      <c r="CB103" s="29"/>
      <c r="CC103" s="29"/>
      <c r="CD103" s="29"/>
      <c r="CE103" s="29"/>
      <c r="CF103" s="29"/>
      <c r="CG103" s="30"/>
      <c r="CH103" s="34">
        <v>7535</v>
      </c>
      <c r="CI103" s="35"/>
      <c r="CJ103" s="35"/>
      <c r="CK103" s="35"/>
      <c r="CL103" s="35"/>
      <c r="CM103" s="35"/>
      <c r="CN103" s="35"/>
      <c r="CO103" s="35"/>
      <c r="CP103" s="35"/>
      <c r="CQ103" s="35"/>
      <c r="CR103" s="65"/>
      <c r="CS103" s="36" t="s">
        <v>161</v>
      </c>
      <c r="CT103" s="37"/>
      <c r="CU103" s="37"/>
      <c r="CV103" s="37"/>
      <c r="CW103" s="37"/>
      <c r="CX103" s="38"/>
      <c r="CY103" s="42" t="s">
        <v>162</v>
      </c>
      <c r="CZ103" s="43"/>
      <c r="DA103" s="43"/>
      <c r="DB103" s="43"/>
      <c r="DC103" s="43"/>
      <c r="DD103" s="43"/>
      <c r="DE103" s="43"/>
      <c r="DF103" s="43"/>
      <c r="DG103" s="44"/>
      <c r="DH103" s="45">
        <f t="shared" si="6"/>
        <v>166432.94</v>
      </c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4"/>
      <c r="DV103" s="45">
        <v>202967</v>
      </c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4"/>
      <c r="EJ103" s="28" t="s">
        <v>134</v>
      </c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6"/>
      <c r="FH103" s="36" t="s">
        <v>277</v>
      </c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8"/>
      <c r="FU103" s="36" t="s">
        <v>45</v>
      </c>
      <c r="FV103" s="37"/>
      <c r="FW103" s="38"/>
      <c r="FX103" s="36" t="s">
        <v>268</v>
      </c>
      <c r="FY103" s="37"/>
      <c r="FZ103" s="38"/>
      <c r="GA103" s="36" t="s">
        <v>45</v>
      </c>
      <c r="GB103" s="37"/>
      <c r="GC103" s="37"/>
      <c r="GD103" s="37"/>
      <c r="GE103" s="38"/>
      <c r="GF103" s="36" t="s">
        <v>265</v>
      </c>
      <c r="GG103" s="37"/>
      <c r="GH103" s="37"/>
      <c r="GI103" s="37"/>
      <c r="GJ103" s="37"/>
      <c r="GK103" s="37"/>
      <c r="GL103" s="37"/>
      <c r="GM103" s="17"/>
      <c r="GN103" s="17"/>
      <c r="GO103" s="17"/>
      <c r="GP103" s="18"/>
      <c r="GQ103" s="28" t="s">
        <v>153</v>
      </c>
      <c r="GR103" s="29"/>
      <c r="GS103" s="29"/>
      <c r="GT103" s="29"/>
      <c r="GU103" s="29"/>
      <c r="GV103" s="29"/>
      <c r="GW103" s="29"/>
      <c r="GX103" s="29"/>
      <c r="GY103" s="29"/>
      <c r="GZ103" s="25"/>
      <c r="HA103" s="15"/>
      <c r="HB103" s="16"/>
      <c r="HC103" s="28" t="s">
        <v>141</v>
      </c>
      <c r="HD103" s="29"/>
      <c r="HE103" s="29"/>
      <c r="HF103" s="29"/>
      <c r="HG103" s="29"/>
      <c r="HH103" s="29"/>
      <c r="HI103" s="29"/>
      <c r="HJ103" s="30"/>
      <c r="HK103" s="21"/>
      <c r="HL103" s="31" t="s">
        <v>167</v>
      </c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3"/>
      <c r="IC103" s="34" t="s">
        <v>186</v>
      </c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22"/>
      <c r="IO103" s="22"/>
      <c r="IP103" s="22"/>
      <c r="IQ103" s="22"/>
      <c r="IR103" s="22"/>
      <c r="IS103" s="23"/>
    </row>
    <row r="104" spans="1:253" s="9" customFormat="1" ht="51.75" customHeight="1">
      <c r="A104" s="50" t="s">
        <v>53</v>
      </c>
      <c r="B104" s="50"/>
      <c r="C104" s="50"/>
      <c r="D104" s="50"/>
      <c r="E104" s="50"/>
      <c r="F104" s="50"/>
      <c r="G104" s="50"/>
      <c r="H104" s="51"/>
      <c r="I104" s="36" t="s">
        <v>514</v>
      </c>
      <c r="J104" s="52"/>
      <c r="K104" s="52"/>
      <c r="L104" s="52"/>
      <c r="M104" s="52"/>
      <c r="N104" s="52"/>
      <c r="O104" s="52"/>
      <c r="P104" s="53"/>
      <c r="Q104" s="36" t="s">
        <v>0</v>
      </c>
      <c r="R104" s="37"/>
      <c r="S104" s="37"/>
      <c r="T104" s="37"/>
      <c r="U104" s="37"/>
      <c r="V104" s="37"/>
      <c r="W104" s="37"/>
      <c r="X104" s="37"/>
      <c r="Y104" s="38"/>
      <c r="Z104" s="36" t="s">
        <v>156</v>
      </c>
      <c r="AA104" s="37"/>
      <c r="AB104" s="37"/>
      <c r="AC104" s="37"/>
      <c r="AD104" s="37"/>
      <c r="AE104" s="37"/>
      <c r="AF104" s="37"/>
      <c r="AG104" s="37"/>
      <c r="AH104" s="38"/>
      <c r="AI104" s="36" t="s">
        <v>75</v>
      </c>
      <c r="AJ104" s="37"/>
      <c r="AK104" s="37"/>
      <c r="AL104" s="37"/>
      <c r="AM104" s="37"/>
      <c r="AN104" s="37"/>
      <c r="AO104" s="37"/>
      <c r="AP104" s="37"/>
      <c r="AQ104" s="38"/>
      <c r="AR104" s="42" t="s">
        <v>314</v>
      </c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4"/>
      <c r="BD104" s="42" t="s">
        <v>154</v>
      </c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4"/>
      <c r="BS104" s="36" t="s">
        <v>62</v>
      </c>
      <c r="BT104" s="37"/>
      <c r="BU104" s="37"/>
      <c r="BV104" s="37"/>
      <c r="BW104" s="37"/>
      <c r="BX104" s="38"/>
      <c r="BY104" s="28" t="s">
        <v>63</v>
      </c>
      <c r="BZ104" s="29"/>
      <c r="CA104" s="29"/>
      <c r="CB104" s="29"/>
      <c r="CC104" s="29"/>
      <c r="CD104" s="29"/>
      <c r="CE104" s="29"/>
      <c r="CF104" s="29"/>
      <c r="CG104" s="30"/>
      <c r="CH104" s="34">
        <v>5500</v>
      </c>
      <c r="CI104" s="35"/>
      <c r="CJ104" s="35"/>
      <c r="CK104" s="35"/>
      <c r="CL104" s="35"/>
      <c r="CM104" s="35"/>
      <c r="CN104" s="35"/>
      <c r="CO104" s="35"/>
      <c r="CP104" s="35"/>
      <c r="CQ104" s="35"/>
      <c r="CR104" s="65"/>
      <c r="CS104" s="36" t="s">
        <v>161</v>
      </c>
      <c r="CT104" s="37"/>
      <c r="CU104" s="37"/>
      <c r="CV104" s="37"/>
      <c r="CW104" s="37"/>
      <c r="CX104" s="38"/>
      <c r="CY104" s="42" t="s">
        <v>162</v>
      </c>
      <c r="CZ104" s="43"/>
      <c r="DA104" s="43"/>
      <c r="DB104" s="43"/>
      <c r="DC104" s="43"/>
      <c r="DD104" s="43"/>
      <c r="DE104" s="43"/>
      <c r="DF104" s="43"/>
      <c r="DG104" s="44"/>
      <c r="DH104" s="45">
        <f t="shared" si="6"/>
        <v>94300</v>
      </c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4"/>
      <c r="DV104" s="45">
        <v>115000</v>
      </c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4"/>
      <c r="EJ104" s="28" t="s">
        <v>134</v>
      </c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6"/>
      <c r="FH104" s="36" t="s">
        <v>277</v>
      </c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8"/>
      <c r="FU104" s="36" t="s">
        <v>45</v>
      </c>
      <c r="FV104" s="37"/>
      <c r="FW104" s="38"/>
      <c r="FX104" s="36" t="s">
        <v>268</v>
      </c>
      <c r="FY104" s="37"/>
      <c r="FZ104" s="38"/>
      <c r="GA104" s="36" t="s">
        <v>45</v>
      </c>
      <c r="GB104" s="37"/>
      <c r="GC104" s="37"/>
      <c r="GD104" s="37"/>
      <c r="GE104" s="38"/>
      <c r="GF104" s="36" t="s">
        <v>265</v>
      </c>
      <c r="GG104" s="37"/>
      <c r="GH104" s="37"/>
      <c r="GI104" s="37"/>
      <c r="GJ104" s="37"/>
      <c r="GK104" s="37"/>
      <c r="GL104" s="37"/>
      <c r="GM104" s="17"/>
      <c r="GN104" s="17"/>
      <c r="GO104" s="17"/>
      <c r="GP104" s="18"/>
      <c r="GQ104" s="28" t="s">
        <v>153</v>
      </c>
      <c r="GR104" s="29"/>
      <c r="GS104" s="29"/>
      <c r="GT104" s="29"/>
      <c r="GU104" s="29"/>
      <c r="GV104" s="29"/>
      <c r="GW104" s="29"/>
      <c r="GX104" s="29"/>
      <c r="GY104" s="29"/>
      <c r="GZ104" s="25"/>
      <c r="HA104" s="15"/>
      <c r="HB104" s="16"/>
      <c r="HC104" s="28" t="s">
        <v>141</v>
      </c>
      <c r="HD104" s="29"/>
      <c r="HE104" s="29"/>
      <c r="HF104" s="29"/>
      <c r="HG104" s="29"/>
      <c r="HH104" s="29"/>
      <c r="HI104" s="29"/>
      <c r="HJ104" s="30"/>
      <c r="HK104" s="21"/>
      <c r="HL104" s="31" t="s">
        <v>167</v>
      </c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3"/>
      <c r="IC104" s="34" t="s">
        <v>186</v>
      </c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22"/>
      <c r="IO104" s="22"/>
      <c r="IP104" s="22"/>
      <c r="IQ104" s="22"/>
      <c r="IR104" s="22"/>
      <c r="IS104" s="23"/>
    </row>
    <row r="105" spans="1:253" s="9" customFormat="1" ht="52.5" customHeight="1">
      <c r="A105" s="50" t="s">
        <v>53</v>
      </c>
      <c r="B105" s="50"/>
      <c r="C105" s="50"/>
      <c r="D105" s="50"/>
      <c r="E105" s="50"/>
      <c r="F105" s="50"/>
      <c r="G105" s="50"/>
      <c r="H105" s="51"/>
      <c r="I105" s="36" t="s">
        <v>514</v>
      </c>
      <c r="J105" s="52"/>
      <c r="K105" s="52"/>
      <c r="L105" s="52"/>
      <c r="M105" s="52"/>
      <c r="N105" s="52"/>
      <c r="O105" s="52"/>
      <c r="P105" s="53"/>
      <c r="Q105" s="36" t="s">
        <v>54</v>
      </c>
      <c r="R105" s="37"/>
      <c r="S105" s="37"/>
      <c r="T105" s="37"/>
      <c r="U105" s="37"/>
      <c r="V105" s="37"/>
      <c r="W105" s="37"/>
      <c r="X105" s="37"/>
      <c r="Y105" s="38"/>
      <c r="Z105" s="36" t="s">
        <v>159</v>
      </c>
      <c r="AA105" s="37"/>
      <c r="AB105" s="37"/>
      <c r="AC105" s="37"/>
      <c r="AD105" s="37"/>
      <c r="AE105" s="37"/>
      <c r="AF105" s="37"/>
      <c r="AG105" s="37"/>
      <c r="AH105" s="38"/>
      <c r="AI105" s="36" t="s">
        <v>160</v>
      </c>
      <c r="AJ105" s="37"/>
      <c r="AK105" s="37"/>
      <c r="AL105" s="37"/>
      <c r="AM105" s="37"/>
      <c r="AN105" s="37"/>
      <c r="AO105" s="37"/>
      <c r="AP105" s="37"/>
      <c r="AQ105" s="38"/>
      <c r="AR105" s="42" t="s">
        <v>315</v>
      </c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4"/>
      <c r="BD105" s="42" t="s">
        <v>154</v>
      </c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4"/>
      <c r="BS105" s="36" t="s">
        <v>55</v>
      </c>
      <c r="BT105" s="37"/>
      <c r="BU105" s="37"/>
      <c r="BV105" s="37"/>
      <c r="BW105" s="37"/>
      <c r="BX105" s="38"/>
      <c r="BY105" s="28" t="s">
        <v>56</v>
      </c>
      <c r="BZ105" s="29"/>
      <c r="CA105" s="29"/>
      <c r="CB105" s="29"/>
      <c r="CC105" s="29"/>
      <c r="CD105" s="29"/>
      <c r="CE105" s="29"/>
      <c r="CF105" s="29"/>
      <c r="CG105" s="30"/>
      <c r="CH105" s="34">
        <v>550</v>
      </c>
      <c r="CI105" s="35"/>
      <c r="CJ105" s="35"/>
      <c r="CK105" s="35"/>
      <c r="CL105" s="35"/>
      <c r="CM105" s="35"/>
      <c r="CN105" s="35"/>
      <c r="CO105" s="35"/>
      <c r="CP105" s="35"/>
      <c r="CQ105" s="35"/>
      <c r="CR105" s="65"/>
      <c r="CS105" s="36" t="s">
        <v>161</v>
      </c>
      <c r="CT105" s="37"/>
      <c r="CU105" s="37"/>
      <c r="CV105" s="37"/>
      <c r="CW105" s="37"/>
      <c r="CX105" s="38"/>
      <c r="CY105" s="42" t="s">
        <v>162</v>
      </c>
      <c r="CZ105" s="43"/>
      <c r="DA105" s="43"/>
      <c r="DB105" s="43"/>
      <c r="DC105" s="43"/>
      <c r="DD105" s="43"/>
      <c r="DE105" s="43"/>
      <c r="DF105" s="43"/>
      <c r="DG105" s="44"/>
      <c r="DH105" s="45">
        <f t="shared" si="6"/>
        <v>6724</v>
      </c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4"/>
      <c r="DV105" s="45">
        <v>8200</v>
      </c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4"/>
      <c r="EJ105" s="28" t="s">
        <v>134</v>
      </c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6"/>
      <c r="FH105" s="36" t="s">
        <v>277</v>
      </c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8"/>
      <c r="FU105" s="36" t="s">
        <v>45</v>
      </c>
      <c r="FV105" s="37"/>
      <c r="FW105" s="38"/>
      <c r="FX105" s="36" t="s">
        <v>268</v>
      </c>
      <c r="FY105" s="37"/>
      <c r="FZ105" s="38"/>
      <c r="GA105" s="36" t="s">
        <v>45</v>
      </c>
      <c r="GB105" s="37"/>
      <c r="GC105" s="37"/>
      <c r="GD105" s="37"/>
      <c r="GE105" s="38"/>
      <c r="GF105" s="36" t="s">
        <v>265</v>
      </c>
      <c r="GG105" s="37"/>
      <c r="GH105" s="37"/>
      <c r="GI105" s="37"/>
      <c r="GJ105" s="37"/>
      <c r="GK105" s="37"/>
      <c r="GL105" s="37"/>
      <c r="GM105" s="17"/>
      <c r="GN105" s="17"/>
      <c r="GO105" s="17"/>
      <c r="GP105" s="18"/>
      <c r="GQ105" s="28" t="s">
        <v>153</v>
      </c>
      <c r="GR105" s="29"/>
      <c r="GS105" s="29"/>
      <c r="GT105" s="29"/>
      <c r="GU105" s="29"/>
      <c r="GV105" s="29"/>
      <c r="GW105" s="29"/>
      <c r="GX105" s="29"/>
      <c r="GY105" s="29"/>
      <c r="GZ105" s="25"/>
      <c r="HA105" s="15"/>
      <c r="HB105" s="16"/>
      <c r="HC105" s="28" t="s">
        <v>141</v>
      </c>
      <c r="HD105" s="29"/>
      <c r="HE105" s="29"/>
      <c r="HF105" s="29"/>
      <c r="HG105" s="29"/>
      <c r="HH105" s="29"/>
      <c r="HI105" s="29"/>
      <c r="HJ105" s="30"/>
      <c r="HK105" s="21"/>
      <c r="HL105" s="31" t="s">
        <v>167</v>
      </c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3"/>
      <c r="IC105" s="34" t="s">
        <v>186</v>
      </c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22"/>
      <c r="IO105" s="22"/>
      <c r="IP105" s="22"/>
      <c r="IQ105" s="22"/>
      <c r="IR105" s="22"/>
      <c r="IS105" s="23"/>
    </row>
    <row r="106" spans="1:253" s="9" customFormat="1" ht="51" customHeight="1">
      <c r="A106" s="50" t="s">
        <v>53</v>
      </c>
      <c r="B106" s="50"/>
      <c r="C106" s="50"/>
      <c r="D106" s="50"/>
      <c r="E106" s="50"/>
      <c r="F106" s="50"/>
      <c r="G106" s="50"/>
      <c r="H106" s="51"/>
      <c r="I106" s="36" t="s">
        <v>515</v>
      </c>
      <c r="J106" s="52"/>
      <c r="K106" s="52"/>
      <c r="L106" s="52"/>
      <c r="M106" s="52"/>
      <c r="N106" s="52"/>
      <c r="O106" s="52"/>
      <c r="P106" s="53"/>
      <c r="Q106" s="36" t="s">
        <v>0</v>
      </c>
      <c r="R106" s="37"/>
      <c r="S106" s="37"/>
      <c r="T106" s="37"/>
      <c r="U106" s="37"/>
      <c r="V106" s="37"/>
      <c r="W106" s="37"/>
      <c r="X106" s="37"/>
      <c r="Y106" s="38"/>
      <c r="Z106" s="36" t="s">
        <v>182</v>
      </c>
      <c r="AA106" s="37"/>
      <c r="AB106" s="37"/>
      <c r="AC106" s="37"/>
      <c r="AD106" s="37"/>
      <c r="AE106" s="37"/>
      <c r="AF106" s="37"/>
      <c r="AG106" s="37"/>
      <c r="AH106" s="38"/>
      <c r="AI106" s="36" t="s">
        <v>71</v>
      </c>
      <c r="AJ106" s="37"/>
      <c r="AK106" s="37"/>
      <c r="AL106" s="37"/>
      <c r="AM106" s="37"/>
      <c r="AN106" s="37"/>
      <c r="AO106" s="37"/>
      <c r="AP106" s="37"/>
      <c r="AQ106" s="38"/>
      <c r="AR106" s="42" t="s">
        <v>316</v>
      </c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4"/>
      <c r="BD106" s="42" t="s">
        <v>154</v>
      </c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4"/>
      <c r="BS106" s="36" t="s">
        <v>55</v>
      </c>
      <c r="BT106" s="37"/>
      <c r="BU106" s="37"/>
      <c r="BV106" s="37"/>
      <c r="BW106" s="37"/>
      <c r="BX106" s="38"/>
      <c r="BY106" s="28" t="s">
        <v>56</v>
      </c>
      <c r="BZ106" s="29"/>
      <c r="CA106" s="29"/>
      <c r="CB106" s="29"/>
      <c r="CC106" s="29"/>
      <c r="CD106" s="29"/>
      <c r="CE106" s="29"/>
      <c r="CF106" s="29"/>
      <c r="CG106" s="30"/>
      <c r="CH106" s="34">
        <v>3700</v>
      </c>
      <c r="CI106" s="35"/>
      <c r="CJ106" s="35"/>
      <c r="CK106" s="35"/>
      <c r="CL106" s="35"/>
      <c r="CM106" s="35"/>
      <c r="CN106" s="35"/>
      <c r="CO106" s="35"/>
      <c r="CP106" s="35"/>
      <c r="CQ106" s="35"/>
      <c r="CR106" s="65"/>
      <c r="CS106" s="36" t="s">
        <v>161</v>
      </c>
      <c r="CT106" s="37"/>
      <c r="CU106" s="37"/>
      <c r="CV106" s="37"/>
      <c r="CW106" s="37"/>
      <c r="CX106" s="38"/>
      <c r="CY106" s="42" t="s">
        <v>162</v>
      </c>
      <c r="CZ106" s="43"/>
      <c r="DA106" s="43"/>
      <c r="DB106" s="43"/>
      <c r="DC106" s="43"/>
      <c r="DD106" s="43"/>
      <c r="DE106" s="43"/>
      <c r="DF106" s="43"/>
      <c r="DG106" s="44"/>
      <c r="DH106" s="45">
        <f>DV106-DV106/100*18</f>
        <v>147600</v>
      </c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4"/>
      <c r="DV106" s="45">
        <v>180000</v>
      </c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4"/>
      <c r="EJ106" s="28" t="s">
        <v>134</v>
      </c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6"/>
      <c r="FH106" s="36" t="s">
        <v>277</v>
      </c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8"/>
      <c r="FU106" s="36" t="s">
        <v>45</v>
      </c>
      <c r="FV106" s="37"/>
      <c r="FW106" s="38"/>
      <c r="FX106" s="36" t="s">
        <v>268</v>
      </c>
      <c r="FY106" s="37"/>
      <c r="FZ106" s="38"/>
      <c r="GA106" s="36" t="s">
        <v>45</v>
      </c>
      <c r="GB106" s="37"/>
      <c r="GC106" s="37"/>
      <c r="GD106" s="37"/>
      <c r="GE106" s="38"/>
      <c r="GF106" s="36" t="s">
        <v>265</v>
      </c>
      <c r="GG106" s="37"/>
      <c r="GH106" s="37"/>
      <c r="GI106" s="37"/>
      <c r="GJ106" s="37"/>
      <c r="GK106" s="37"/>
      <c r="GL106" s="37"/>
      <c r="GM106" s="17"/>
      <c r="GN106" s="17"/>
      <c r="GO106" s="17"/>
      <c r="GP106" s="18"/>
      <c r="GQ106" s="28" t="s">
        <v>153</v>
      </c>
      <c r="GR106" s="29"/>
      <c r="GS106" s="29"/>
      <c r="GT106" s="29"/>
      <c r="GU106" s="29"/>
      <c r="GV106" s="29"/>
      <c r="GW106" s="29"/>
      <c r="GX106" s="29"/>
      <c r="GY106" s="29"/>
      <c r="GZ106" s="25"/>
      <c r="HA106" s="15"/>
      <c r="HB106" s="16"/>
      <c r="HC106" s="28" t="s">
        <v>141</v>
      </c>
      <c r="HD106" s="29"/>
      <c r="HE106" s="29"/>
      <c r="HF106" s="29"/>
      <c r="HG106" s="29"/>
      <c r="HH106" s="29"/>
      <c r="HI106" s="29"/>
      <c r="HJ106" s="30"/>
      <c r="HK106" s="21"/>
      <c r="HL106" s="31" t="s">
        <v>167</v>
      </c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3"/>
      <c r="IC106" s="34" t="s">
        <v>186</v>
      </c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  <c r="IN106" s="22"/>
      <c r="IO106" s="22"/>
      <c r="IP106" s="22"/>
      <c r="IQ106" s="22"/>
      <c r="IR106" s="22"/>
      <c r="IS106" s="23"/>
    </row>
    <row r="107" spans="1:253" s="9" customFormat="1" ht="48.75" customHeight="1">
      <c r="A107" s="50" t="s">
        <v>53</v>
      </c>
      <c r="B107" s="50"/>
      <c r="C107" s="50"/>
      <c r="D107" s="50"/>
      <c r="E107" s="50"/>
      <c r="F107" s="50"/>
      <c r="G107" s="50"/>
      <c r="H107" s="51"/>
      <c r="I107" s="36" t="s">
        <v>515</v>
      </c>
      <c r="J107" s="52"/>
      <c r="K107" s="52"/>
      <c r="L107" s="52"/>
      <c r="M107" s="52"/>
      <c r="N107" s="52"/>
      <c r="O107" s="52"/>
      <c r="P107" s="53"/>
      <c r="Q107" s="36" t="s">
        <v>54</v>
      </c>
      <c r="R107" s="37"/>
      <c r="S107" s="37"/>
      <c r="T107" s="37"/>
      <c r="U107" s="37"/>
      <c r="V107" s="37"/>
      <c r="W107" s="37"/>
      <c r="X107" s="37"/>
      <c r="Y107" s="38"/>
      <c r="Z107" s="36" t="s">
        <v>182</v>
      </c>
      <c r="AA107" s="37"/>
      <c r="AB107" s="37"/>
      <c r="AC107" s="37"/>
      <c r="AD107" s="37"/>
      <c r="AE107" s="37"/>
      <c r="AF107" s="37"/>
      <c r="AG107" s="37"/>
      <c r="AH107" s="38"/>
      <c r="AI107" s="36" t="s">
        <v>72</v>
      </c>
      <c r="AJ107" s="37"/>
      <c r="AK107" s="37"/>
      <c r="AL107" s="37"/>
      <c r="AM107" s="37"/>
      <c r="AN107" s="37"/>
      <c r="AO107" s="37"/>
      <c r="AP107" s="37"/>
      <c r="AQ107" s="38"/>
      <c r="AR107" s="42" t="s">
        <v>317</v>
      </c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4"/>
      <c r="BD107" s="42" t="s">
        <v>154</v>
      </c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4"/>
      <c r="BS107" s="36" t="s">
        <v>55</v>
      </c>
      <c r="BT107" s="37"/>
      <c r="BU107" s="37"/>
      <c r="BV107" s="37"/>
      <c r="BW107" s="37"/>
      <c r="BX107" s="38"/>
      <c r="BY107" s="28" t="s">
        <v>56</v>
      </c>
      <c r="BZ107" s="29"/>
      <c r="CA107" s="29"/>
      <c r="CB107" s="29"/>
      <c r="CC107" s="29"/>
      <c r="CD107" s="29"/>
      <c r="CE107" s="29"/>
      <c r="CF107" s="29"/>
      <c r="CG107" s="30"/>
      <c r="CH107" s="34">
        <v>20000</v>
      </c>
      <c r="CI107" s="35"/>
      <c r="CJ107" s="35"/>
      <c r="CK107" s="35"/>
      <c r="CL107" s="35"/>
      <c r="CM107" s="35"/>
      <c r="CN107" s="35"/>
      <c r="CO107" s="35"/>
      <c r="CP107" s="35"/>
      <c r="CQ107" s="35"/>
      <c r="CR107" s="65"/>
      <c r="CS107" s="36" t="s">
        <v>161</v>
      </c>
      <c r="CT107" s="37"/>
      <c r="CU107" s="37"/>
      <c r="CV107" s="37"/>
      <c r="CW107" s="37"/>
      <c r="CX107" s="38"/>
      <c r="CY107" s="42" t="s">
        <v>162</v>
      </c>
      <c r="CZ107" s="43"/>
      <c r="DA107" s="43"/>
      <c r="DB107" s="43"/>
      <c r="DC107" s="43"/>
      <c r="DD107" s="43"/>
      <c r="DE107" s="43"/>
      <c r="DF107" s="43"/>
      <c r="DG107" s="44"/>
      <c r="DH107" s="45">
        <f>DV107-DV107/100*18</f>
        <v>168100</v>
      </c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4"/>
      <c r="DV107" s="45">
        <v>205000</v>
      </c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4"/>
      <c r="EJ107" s="28" t="s">
        <v>134</v>
      </c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6"/>
      <c r="FH107" s="36" t="s">
        <v>277</v>
      </c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8"/>
      <c r="FU107" s="36" t="s">
        <v>45</v>
      </c>
      <c r="FV107" s="37"/>
      <c r="FW107" s="38"/>
      <c r="FX107" s="36" t="s">
        <v>268</v>
      </c>
      <c r="FY107" s="37"/>
      <c r="FZ107" s="38"/>
      <c r="GA107" s="36" t="s">
        <v>45</v>
      </c>
      <c r="GB107" s="37"/>
      <c r="GC107" s="37"/>
      <c r="GD107" s="37"/>
      <c r="GE107" s="38"/>
      <c r="GF107" s="36" t="s">
        <v>265</v>
      </c>
      <c r="GG107" s="37"/>
      <c r="GH107" s="37"/>
      <c r="GI107" s="37"/>
      <c r="GJ107" s="37"/>
      <c r="GK107" s="37"/>
      <c r="GL107" s="37"/>
      <c r="GM107" s="17"/>
      <c r="GN107" s="17"/>
      <c r="GO107" s="17"/>
      <c r="GP107" s="18"/>
      <c r="GQ107" s="28" t="s">
        <v>153</v>
      </c>
      <c r="GR107" s="29"/>
      <c r="GS107" s="29"/>
      <c r="GT107" s="29"/>
      <c r="GU107" s="29"/>
      <c r="GV107" s="29"/>
      <c r="GW107" s="29"/>
      <c r="GX107" s="29"/>
      <c r="GY107" s="29"/>
      <c r="GZ107" s="25"/>
      <c r="HA107" s="15"/>
      <c r="HB107" s="16"/>
      <c r="HC107" s="28" t="s">
        <v>141</v>
      </c>
      <c r="HD107" s="29"/>
      <c r="HE107" s="29"/>
      <c r="HF107" s="29"/>
      <c r="HG107" s="29"/>
      <c r="HH107" s="29"/>
      <c r="HI107" s="29"/>
      <c r="HJ107" s="30"/>
      <c r="HK107" s="21"/>
      <c r="HL107" s="31" t="s">
        <v>167</v>
      </c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3"/>
      <c r="IC107" s="34" t="s">
        <v>186</v>
      </c>
      <c r="ID107" s="35"/>
      <c r="IE107" s="35"/>
      <c r="IF107" s="35"/>
      <c r="IG107" s="35"/>
      <c r="IH107" s="35"/>
      <c r="II107" s="35"/>
      <c r="IJ107" s="35"/>
      <c r="IK107" s="35"/>
      <c r="IL107" s="35"/>
      <c r="IM107" s="35"/>
      <c r="IN107" s="22"/>
      <c r="IO107" s="22"/>
      <c r="IP107" s="22"/>
      <c r="IQ107" s="22"/>
      <c r="IR107" s="22"/>
      <c r="IS107" s="23"/>
    </row>
    <row r="108" spans="1:253" s="9" customFormat="1" ht="51.75" customHeight="1">
      <c r="A108" s="50" t="s">
        <v>53</v>
      </c>
      <c r="B108" s="50"/>
      <c r="C108" s="50"/>
      <c r="D108" s="50"/>
      <c r="E108" s="50"/>
      <c r="F108" s="50"/>
      <c r="G108" s="50"/>
      <c r="H108" s="51"/>
      <c r="I108" s="36" t="s">
        <v>516</v>
      </c>
      <c r="J108" s="52"/>
      <c r="K108" s="52"/>
      <c r="L108" s="52"/>
      <c r="M108" s="52"/>
      <c r="N108" s="52"/>
      <c r="O108" s="52"/>
      <c r="P108" s="53"/>
      <c r="Q108" s="36" t="s">
        <v>0</v>
      </c>
      <c r="R108" s="37"/>
      <c r="S108" s="37"/>
      <c r="T108" s="37"/>
      <c r="U108" s="37"/>
      <c r="V108" s="37"/>
      <c r="W108" s="37"/>
      <c r="X108" s="37"/>
      <c r="Y108" s="38"/>
      <c r="Z108" s="36" t="s">
        <v>164</v>
      </c>
      <c r="AA108" s="37"/>
      <c r="AB108" s="37"/>
      <c r="AC108" s="37"/>
      <c r="AD108" s="37"/>
      <c r="AE108" s="37"/>
      <c r="AF108" s="37"/>
      <c r="AG108" s="37"/>
      <c r="AH108" s="38"/>
      <c r="AI108" s="36" t="s">
        <v>80</v>
      </c>
      <c r="AJ108" s="37"/>
      <c r="AK108" s="37"/>
      <c r="AL108" s="37"/>
      <c r="AM108" s="37"/>
      <c r="AN108" s="37"/>
      <c r="AO108" s="37"/>
      <c r="AP108" s="37"/>
      <c r="AQ108" s="38"/>
      <c r="AR108" s="42" t="s">
        <v>318</v>
      </c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4"/>
      <c r="BD108" s="42" t="s">
        <v>154</v>
      </c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4"/>
      <c r="BS108" s="36" t="s">
        <v>55</v>
      </c>
      <c r="BT108" s="37"/>
      <c r="BU108" s="37"/>
      <c r="BV108" s="37"/>
      <c r="BW108" s="37"/>
      <c r="BX108" s="38"/>
      <c r="BY108" s="28" t="s">
        <v>56</v>
      </c>
      <c r="BZ108" s="29"/>
      <c r="CA108" s="29"/>
      <c r="CB108" s="29"/>
      <c r="CC108" s="29"/>
      <c r="CD108" s="29"/>
      <c r="CE108" s="29"/>
      <c r="CF108" s="29"/>
      <c r="CG108" s="30"/>
      <c r="CH108" s="34">
        <v>540</v>
      </c>
      <c r="CI108" s="35"/>
      <c r="CJ108" s="35"/>
      <c r="CK108" s="35"/>
      <c r="CL108" s="35"/>
      <c r="CM108" s="35"/>
      <c r="CN108" s="35"/>
      <c r="CO108" s="35"/>
      <c r="CP108" s="35"/>
      <c r="CQ108" s="35"/>
      <c r="CR108" s="65"/>
      <c r="CS108" s="36" t="s">
        <v>161</v>
      </c>
      <c r="CT108" s="37"/>
      <c r="CU108" s="37"/>
      <c r="CV108" s="37"/>
      <c r="CW108" s="37"/>
      <c r="CX108" s="38"/>
      <c r="CY108" s="42" t="s">
        <v>162</v>
      </c>
      <c r="CZ108" s="43"/>
      <c r="DA108" s="43"/>
      <c r="DB108" s="43"/>
      <c r="DC108" s="43"/>
      <c r="DD108" s="43"/>
      <c r="DE108" s="43"/>
      <c r="DF108" s="43"/>
      <c r="DG108" s="44"/>
      <c r="DH108" s="45">
        <f aca="true" t="shared" si="7" ref="DH108:DH132">DV108-DV108/100*18</f>
        <v>94300</v>
      </c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4"/>
      <c r="DV108" s="45">
        <v>115000</v>
      </c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4"/>
      <c r="EJ108" s="28" t="s">
        <v>134</v>
      </c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6"/>
      <c r="FH108" s="36" t="s">
        <v>277</v>
      </c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8"/>
      <c r="FU108" s="36" t="s">
        <v>45</v>
      </c>
      <c r="FV108" s="37"/>
      <c r="FW108" s="38"/>
      <c r="FX108" s="36" t="s">
        <v>268</v>
      </c>
      <c r="FY108" s="37"/>
      <c r="FZ108" s="38"/>
      <c r="GA108" s="36" t="s">
        <v>45</v>
      </c>
      <c r="GB108" s="37"/>
      <c r="GC108" s="37"/>
      <c r="GD108" s="37"/>
      <c r="GE108" s="38"/>
      <c r="GF108" s="36" t="s">
        <v>265</v>
      </c>
      <c r="GG108" s="37"/>
      <c r="GH108" s="37"/>
      <c r="GI108" s="37"/>
      <c r="GJ108" s="37"/>
      <c r="GK108" s="37"/>
      <c r="GL108" s="37"/>
      <c r="GM108" s="17"/>
      <c r="GN108" s="17"/>
      <c r="GO108" s="17"/>
      <c r="GP108" s="18"/>
      <c r="GQ108" s="28" t="s">
        <v>153</v>
      </c>
      <c r="GR108" s="29"/>
      <c r="GS108" s="29"/>
      <c r="GT108" s="29"/>
      <c r="GU108" s="29"/>
      <c r="GV108" s="29"/>
      <c r="GW108" s="29"/>
      <c r="GX108" s="29"/>
      <c r="GY108" s="29"/>
      <c r="GZ108" s="25"/>
      <c r="HA108" s="15"/>
      <c r="HB108" s="16"/>
      <c r="HC108" s="28" t="s">
        <v>141</v>
      </c>
      <c r="HD108" s="29"/>
      <c r="HE108" s="29"/>
      <c r="HF108" s="29"/>
      <c r="HG108" s="29"/>
      <c r="HH108" s="29"/>
      <c r="HI108" s="29"/>
      <c r="HJ108" s="30"/>
      <c r="HK108" s="21"/>
      <c r="HL108" s="31" t="s">
        <v>167</v>
      </c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3"/>
      <c r="IC108" s="34" t="s">
        <v>186</v>
      </c>
      <c r="ID108" s="35"/>
      <c r="IE108" s="35"/>
      <c r="IF108" s="35"/>
      <c r="IG108" s="35"/>
      <c r="IH108" s="35"/>
      <c r="II108" s="35"/>
      <c r="IJ108" s="35"/>
      <c r="IK108" s="35"/>
      <c r="IL108" s="35"/>
      <c r="IM108" s="35"/>
      <c r="IN108" s="22"/>
      <c r="IO108" s="22"/>
      <c r="IP108" s="22"/>
      <c r="IQ108" s="22"/>
      <c r="IR108" s="22"/>
      <c r="IS108" s="23"/>
    </row>
    <row r="109" spans="1:253" s="9" customFormat="1" ht="49.5" customHeight="1">
      <c r="A109" s="50" t="s">
        <v>53</v>
      </c>
      <c r="B109" s="50"/>
      <c r="C109" s="50"/>
      <c r="D109" s="50"/>
      <c r="E109" s="50"/>
      <c r="F109" s="50"/>
      <c r="G109" s="50"/>
      <c r="H109" s="51"/>
      <c r="I109" s="36" t="s">
        <v>517</v>
      </c>
      <c r="J109" s="52"/>
      <c r="K109" s="52"/>
      <c r="L109" s="52"/>
      <c r="M109" s="52"/>
      <c r="N109" s="52"/>
      <c r="O109" s="52"/>
      <c r="P109" s="53"/>
      <c r="Q109" s="36" t="s">
        <v>0</v>
      </c>
      <c r="R109" s="37"/>
      <c r="S109" s="37"/>
      <c r="T109" s="37"/>
      <c r="U109" s="37"/>
      <c r="V109" s="37"/>
      <c r="W109" s="37"/>
      <c r="X109" s="37"/>
      <c r="Y109" s="38"/>
      <c r="Z109" s="36" t="s">
        <v>169</v>
      </c>
      <c r="AA109" s="37"/>
      <c r="AB109" s="37"/>
      <c r="AC109" s="37"/>
      <c r="AD109" s="37"/>
      <c r="AE109" s="37"/>
      <c r="AF109" s="37"/>
      <c r="AG109" s="37"/>
      <c r="AH109" s="38"/>
      <c r="AI109" s="36" t="s">
        <v>76</v>
      </c>
      <c r="AJ109" s="37"/>
      <c r="AK109" s="37"/>
      <c r="AL109" s="37"/>
      <c r="AM109" s="37"/>
      <c r="AN109" s="37"/>
      <c r="AO109" s="37"/>
      <c r="AP109" s="37"/>
      <c r="AQ109" s="38"/>
      <c r="AR109" s="42" t="s">
        <v>319</v>
      </c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4"/>
      <c r="BD109" s="42" t="s">
        <v>154</v>
      </c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4"/>
      <c r="BS109" s="36" t="s">
        <v>55</v>
      </c>
      <c r="BT109" s="37"/>
      <c r="BU109" s="37"/>
      <c r="BV109" s="37"/>
      <c r="BW109" s="37"/>
      <c r="BX109" s="38"/>
      <c r="BY109" s="28" t="s">
        <v>56</v>
      </c>
      <c r="BZ109" s="29"/>
      <c r="CA109" s="29"/>
      <c r="CB109" s="29"/>
      <c r="CC109" s="29"/>
      <c r="CD109" s="29"/>
      <c r="CE109" s="29"/>
      <c r="CF109" s="29"/>
      <c r="CG109" s="30"/>
      <c r="CH109" s="34">
        <v>700</v>
      </c>
      <c r="CI109" s="35"/>
      <c r="CJ109" s="35"/>
      <c r="CK109" s="35"/>
      <c r="CL109" s="35"/>
      <c r="CM109" s="35"/>
      <c r="CN109" s="35"/>
      <c r="CO109" s="35"/>
      <c r="CP109" s="35"/>
      <c r="CQ109" s="35"/>
      <c r="CR109" s="65"/>
      <c r="CS109" s="36" t="s">
        <v>161</v>
      </c>
      <c r="CT109" s="37"/>
      <c r="CU109" s="37"/>
      <c r="CV109" s="37"/>
      <c r="CW109" s="37"/>
      <c r="CX109" s="38"/>
      <c r="CY109" s="42" t="s">
        <v>162</v>
      </c>
      <c r="CZ109" s="43"/>
      <c r="DA109" s="43"/>
      <c r="DB109" s="43"/>
      <c r="DC109" s="43"/>
      <c r="DD109" s="43"/>
      <c r="DE109" s="43"/>
      <c r="DF109" s="43"/>
      <c r="DG109" s="44"/>
      <c r="DH109" s="45">
        <f t="shared" si="7"/>
        <v>18368</v>
      </c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4"/>
      <c r="DV109" s="45">
        <v>22400</v>
      </c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4"/>
      <c r="EJ109" s="28" t="s">
        <v>134</v>
      </c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6"/>
      <c r="FH109" s="36" t="s">
        <v>277</v>
      </c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8"/>
      <c r="FU109" s="36" t="s">
        <v>45</v>
      </c>
      <c r="FV109" s="37"/>
      <c r="FW109" s="38"/>
      <c r="FX109" s="36" t="s">
        <v>268</v>
      </c>
      <c r="FY109" s="37"/>
      <c r="FZ109" s="38"/>
      <c r="GA109" s="36" t="s">
        <v>45</v>
      </c>
      <c r="GB109" s="37"/>
      <c r="GC109" s="37"/>
      <c r="GD109" s="37"/>
      <c r="GE109" s="38"/>
      <c r="GF109" s="36" t="s">
        <v>265</v>
      </c>
      <c r="GG109" s="37"/>
      <c r="GH109" s="37"/>
      <c r="GI109" s="37"/>
      <c r="GJ109" s="37"/>
      <c r="GK109" s="37"/>
      <c r="GL109" s="37"/>
      <c r="GM109" s="17"/>
      <c r="GN109" s="17"/>
      <c r="GO109" s="17"/>
      <c r="GP109" s="18"/>
      <c r="GQ109" s="28" t="s">
        <v>893</v>
      </c>
      <c r="GR109" s="29"/>
      <c r="GS109" s="29"/>
      <c r="GT109" s="29"/>
      <c r="GU109" s="29"/>
      <c r="GV109" s="29"/>
      <c r="GW109" s="29"/>
      <c r="GX109" s="29"/>
      <c r="GY109" s="29"/>
      <c r="GZ109" s="25"/>
      <c r="HA109" s="15"/>
      <c r="HB109" s="16"/>
      <c r="HC109" s="28" t="s">
        <v>141</v>
      </c>
      <c r="HD109" s="29"/>
      <c r="HE109" s="29"/>
      <c r="HF109" s="29"/>
      <c r="HG109" s="29"/>
      <c r="HH109" s="29"/>
      <c r="HI109" s="29"/>
      <c r="HJ109" s="30"/>
      <c r="HK109" s="21"/>
      <c r="HL109" s="31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3"/>
      <c r="IC109" s="34" t="s">
        <v>142</v>
      </c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  <c r="IN109" s="22"/>
      <c r="IO109" s="22"/>
      <c r="IP109" s="22"/>
      <c r="IQ109" s="22"/>
      <c r="IR109" s="22"/>
      <c r="IS109" s="23"/>
    </row>
    <row r="110" spans="1:253" s="9" customFormat="1" ht="51.75" customHeight="1">
      <c r="A110" s="50" t="s">
        <v>53</v>
      </c>
      <c r="B110" s="50"/>
      <c r="C110" s="50"/>
      <c r="D110" s="50"/>
      <c r="E110" s="50"/>
      <c r="F110" s="50"/>
      <c r="G110" s="50"/>
      <c r="H110" s="51"/>
      <c r="I110" s="36" t="s">
        <v>518</v>
      </c>
      <c r="J110" s="52"/>
      <c r="K110" s="52"/>
      <c r="L110" s="52"/>
      <c r="M110" s="52"/>
      <c r="N110" s="52"/>
      <c r="O110" s="52"/>
      <c r="P110" s="53"/>
      <c r="Q110" s="36" t="s">
        <v>0</v>
      </c>
      <c r="R110" s="37"/>
      <c r="S110" s="37"/>
      <c r="T110" s="37"/>
      <c r="U110" s="37"/>
      <c r="V110" s="37"/>
      <c r="W110" s="37"/>
      <c r="X110" s="37"/>
      <c r="Y110" s="38"/>
      <c r="Z110" s="36" t="s">
        <v>185</v>
      </c>
      <c r="AA110" s="37"/>
      <c r="AB110" s="37"/>
      <c r="AC110" s="37"/>
      <c r="AD110" s="37"/>
      <c r="AE110" s="37"/>
      <c r="AF110" s="37"/>
      <c r="AG110" s="37"/>
      <c r="AH110" s="38"/>
      <c r="AI110" s="36" t="s">
        <v>74</v>
      </c>
      <c r="AJ110" s="37"/>
      <c r="AK110" s="37"/>
      <c r="AL110" s="37"/>
      <c r="AM110" s="37"/>
      <c r="AN110" s="37"/>
      <c r="AO110" s="37"/>
      <c r="AP110" s="37"/>
      <c r="AQ110" s="38"/>
      <c r="AR110" s="42" t="s">
        <v>320</v>
      </c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4"/>
      <c r="BD110" s="42" t="s">
        <v>154</v>
      </c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4"/>
      <c r="BS110" s="36" t="s">
        <v>55</v>
      </c>
      <c r="BT110" s="37"/>
      <c r="BU110" s="37"/>
      <c r="BV110" s="37"/>
      <c r="BW110" s="37"/>
      <c r="BX110" s="38"/>
      <c r="BY110" s="28" t="s">
        <v>56</v>
      </c>
      <c r="BZ110" s="29"/>
      <c r="CA110" s="29"/>
      <c r="CB110" s="29"/>
      <c r="CC110" s="29"/>
      <c r="CD110" s="29"/>
      <c r="CE110" s="29"/>
      <c r="CF110" s="29"/>
      <c r="CG110" s="30"/>
      <c r="CH110" s="34">
        <v>300</v>
      </c>
      <c r="CI110" s="35"/>
      <c r="CJ110" s="35"/>
      <c r="CK110" s="35"/>
      <c r="CL110" s="35"/>
      <c r="CM110" s="35"/>
      <c r="CN110" s="35"/>
      <c r="CO110" s="35"/>
      <c r="CP110" s="35"/>
      <c r="CQ110" s="35"/>
      <c r="CR110" s="65"/>
      <c r="CS110" s="36" t="s">
        <v>161</v>
      </c>
      <c r="CT110" s="37"/>
      <c r="CU110" s="37"/>
      <c r="CV110" s="37"/>
      <c r="CW110" s="37"/>
      <c r="CX110" s="38"/>
      <c r="CY110" s="42" t="s">
        <v>162</v>
      </c>
      <c r="CZ110" s="43"/>
      <c r="DA110" s="43"/>
      <c r="DB110" s="43"/>
      <c r="DC110" s="43"/>
      <c r="DD110" s="43"/>
      <c r="DE110" s="43"/>
      <c r="DF110" s="43"/>
      <c r="DG110" s="44"/>
      <c r="DH110" s="45">
        <f t="shared" si="7"/>
        <v>68470</v>
      </c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4"/>
      <c r="DV110" s="45">
        <v>83500</v>
      </c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4"/>
      <c r="EJ110" s="28" t="s">
        <v>134</v>
      </c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6"/>
      <c r="FH110" s="36" t="s">
        <v>277</v>
      </c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8"/>
      <c r="FU110" s="36" t="s">
        <v>45</v>
      </c>
      <c r="FV110" s="37"/>
      <c r="FW110" s="38"/>
      <c r="FX110" s="36" t="s">
        <v>268</v>
      </c>
      <c r="FY110" s="37"/>
      <c r="FZ110" s="38"/>
      <c r="GA110" s="36" t="s">
        <v>45</v>
      </c>
      <c r="GB110" s="37"/>
      <c r="GC110" s="37"/>
      <c r="GD110" s="37"/>
      <c r="GE110" s="38"/>
      <c r="GF110" s="36" t="s">
        <v>265</v>
      </c>
      <c r="GG110" s="37"/>
      <c r="GH110" s="37"/>
      <c r="GI110" s="37"/>
      <c r="GJ110" s="37"/>
      <c r="GK110" s="37"/>
      <c r="GL110" s="37"/>
      <c r="GM110" s="17"/>
      <c r="GN110" s="17"/>
      <c r="GO110" s="17"/>
      <c r="GP110" s="18"/>
      <c r="GQ110" s="28" t="s">
        <v>153</v>
      </c>
      <c r="GR110" s="29"/>
      <c r="GS110" s="29"/>
      <c r="GT110" s="29"/>
      <c r="GU110" s="29"/>
      <c r="GV110" s="29"/>
      <c r="GW110" s="29"/>
      <c r="GX110" s="29"/>
      <c r="GY110" s="29"/>
      <c r="GZ110" s="25"/>
      <c r="HA110" s="15"/>
      <c r="HB110" s="16"/>
      <c r="HC110" s="28" t="s">
        <v>141</v>
      </c>
      <c r="HD110" s="29"/>
      <c r="HE110" s="29"/>
      <c r="HF110" s="29"/>
      <c r="HG110" s="29"/>
      <c r="HH110" s="29"/>
      <c r="HI110" s="29"/>
      <c r="HJ110" s="30"/>
      <c r="HK110" s="21"/>
      <c r="HL110" s="31" t="s">
        <v>167</v>
      </c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3"/>
      <c r="IC110" s="34" t="s">
        <v>186</v>
      </c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  <c r="IN110" s="22"/>
      <c r="IO110" s="22"/>
      <c r="IP110" s="22"/>
      <c r="IQ110" s="22"/>
      <c r="IR110" s="22"/>
      <c r="IS110" s="23"/>
    </row>
    <row r="111" spans="1:253" s="9" customFormat="1" ht="53.25" customHeight="1">
      <c r="A111" s="50" t="s">
        <v>53</v>
      </c>
      <c r="B111" s="50"/>
      <c r="C111" s="50"/>
      <c r="D111" s="50"/>
      <c r="E111" s="50"/>
      <c r="F111" s="50"/>
      <c r="G111" s="50"/>
      <c r="H111" s="51"/>
      <c r="I111" s="36" t="s">
        <v>519</v>
      </c>
      <c r="J111" s="52"/>
      <c r="K111" s="52"/>
      <c r="L111" s="52"/>
      <c r="M111" s="52"/>
      <c r="N111" s="52"/>
      <c r="O111" s="52"/>
      <c r="P111" s="53"/>
      <c r="Q111" s="36" t="s">
        <v>0</v>
      </c>
      <c r="R111" s="37"/>
      <c r="S111" s="37"/>
      <c r="T111" s="37"/>
      <c r="U111" s="37"/>
      <c r="V111" s="37"/>
      <c r="W111" s="37"/>
      <c r="X111" s="37"/>
      <c r="Y111" s="38"/>
      <c r="Z111" s="36" t="s">
        <v>189</v>
      </c>
      <c r="AA111" s="37"/>
      <c r="AB111" s="37"/>
      <c r="AC111" s="37"/>
      <c r="AD111" s="37"/>
      <c r="AE111" s="37"/>
      <c r="AF111" s="37"/>
      <c r="AG111" s="37"/>
      <c r="AH111" s="38"/>
      <c r="AI111" s="36" t="s">
        <v>126</v>
      </c>
      <c r="AJ111" s="37"/>
      <c r="AK111" s="37"/>
      <c r="AL111" s="37"/>
      <c r="AM111" s="37"/>
      <c r="AN111" s="37"/>
      <c r="AO111" s="37"/>
      <c r="AP111" s="37"/>
      <c r="AQ111" s="38"/>
      <c r="AR111" s="42" t="s">
        <v>321</v>
      </c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4"/>
      <c r="BD111" s="42" t="s">
        <v>154</v>
      </c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4"/>
      <c r="BS111" s="36" t="s">
        <v>55</v>
      </c>
      <c r="BT111" s="37"/>
      <c r="BU111" s="37"/>
      <c r="BV111" s="37"/>
      <c r="BW111" s="37"/>
      <c r="BX111" s="38"/>
      <c r="BY111" s="28" t="s">
        <v>56</v>
      </c>
      <c r="BZ111" s="29"/>
      <c r="CA111" s="29"/>
      <c r="CB111" s="29"/>
      <c r="CC111" s="29"/>
      <c r="CD111" s="29"/>
      <c r="CE111" s="29"/>
      <c r="CF111" s="29"/>
      <c r="CG111" s="30"/>
      <c r="CH111" s="34">
        <v>180</v>
      </c>
      <c r="CI111" s="35"/>
      <c r="CJ111" s="35"/>
      <c r="CK111" s="35"/>
      <c r="CL111" s="35"/>
      <c r="CM111" s="35"/>
      <c r="CN111" s="35"/>
      <c r="CO111" s="35"/>
      <c r="CP111" s="35"/>
      <c r="CQ111" s="35"/>
      <c r="CR111" s="65"/>
      <c r="CS111" s="36" t="s">
        <v>161</v>
      </c>
      <c r="CT111" s="37"/>
      <c r="CU111" s="37"/>
      <c r="CV111" s="37"/>
      <c r="CW111" s="37"/>
      <c r="CX111" s="38"/>
      <c r="CY111" s="42" t="s">
        <v>162</v>
      </c>
      <c r="CZ111" s="43"/>
      <c r="DA111" s="43"/>
      <c r="DB111" s="43"/>
      <c r="DC111" s="43"/>
      <c r="DD111" s="43"/>
      <c r="DE111" s="43"/>
      <c r="DF111" s="43"/>
      <c r="DG111" s="44"/>
      <c r="DH111" s="45">
        <f t="shared" si="7"/>
        <v>23780</v>
      </c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4"/>
      <c r="DV111" s="45">
        <v>29000</v>
      </c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4"/>
      <c r="EJ111" s="28" t="s">
        <v>134</v>
      </c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6"/>
      <c r="FH111" s="36" t="s">
        <v>277</v>
      </c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8"/>
      <c r="FU111" s="36" t="s">
        <v>45</v>
      </c>
      <c r="FV111" s="37"/>
      <c r="FW111" s="38"/>
      <c r="FX111" s="36" t="s">
        <v>268</v>
      </c>
      <c r="FY111" s="37"/>
      <c r="FZ111" s="38"/>
      <c r="GA111" s="36" t="s">
        <v>45</v>
      </c>
      <c r="GB111" s="37"/>
      <c r="GC111" s="37"/>
      <c r="GD111" s="37"/>
      <c r="GE111" s="38"/>
      <c r="GF111" s="36" t="s">
        <v>265</v>
      </c>
      <c r="GG111" s="37"/>
      <c r="GH111" s="37"/>
      <c r="GI111" s="37"/>
      <c r="GJ111" s="37"/>
      <c r="GK111" s="37"/>
      <c r="GL111" s="37"/>
      <c r="GM111" s="17"/>
      <c r="GN111" s="17"/>
      <c r="GO111" s="17"/>
      <c r="GP111" s="18"/>
      <c r="GQ111" s="28" t="s">
        <v>153</v>
      </c>
      <c r="GR111" s="29"/>
      <c r="GS111" s="29"/>
      <c r="GT111" s="29"/>
      <c r="GU111" s="29"/>
      <c r="GV111" s="29"/>
      <c r="GW111" s="29"/>
      <c r="GX111" s="29"/>
      <c r="GY111" s="29"/>
      <c r="GZ111" s="25"/>
      <c r="HA111" s="15"/>
      <c r="HB111" s="16"/>
      <c r="HC111" s="28" t="s">
        <v>141</v>
      </c>
      <c r="HD111" s="29"/>
      <c r="HE111" s="29"/>
      <c r="HF111" s="29"/>
      <c r="HG111" s="29"/>
      <c r="HH111" s="29"/>
      <c r="HI111" s="29"/>
      <c r="HJ111" s="30"/>
      <c r="HK111" s="21"/>
      <c r="HL111" s="31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3"/>
      <c r="IC111" s="34" t="s">
        <v>142</v>
      </c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  <c r="IN111" s="22"/>
      <c r="IO111" s="22"/>
      <c r="IP111" s="22"/>
      <c r="IQ111" s="22"/>
      <c r="IR111" s="22"/>
      <c r="IS111" s="23"/>
    </row>
    <row r="112" spans="1:253" s="9" customFormat="1" ht="53.25" customHeight="1">
      <c r="A112" s="50" t="s">
        <v>53</v>
      </c>
      <c r="B112" s="50"/>
      <c r="C112" s="50"/>
      <c r="D112" s="50"/>
      <c r="E112" s="50"/>
      <c r="F112" s="50"/>
      <c r="G112" s="50"/>
      <c r="H112" s="51"/>
      <c r="I112" s="36" t="s">
        <v>520</v>
      </c>
      <c r="J112" s="52"/>
      <c r="K112" s="52"/>
      <c r="L112" s="52"/>
      <c r="M112" s="52"/>
      <c r="N112" s="52"/>
      <c r="O112" s="52"/>
      <c r="P112" s="53"/>
      <c r="Q112" s="36" t="s">
        <v>0</v>
      </c>
      <c r="R112" s="37"/>
      <c r="S112" s="37"/>
      <c r="T112" s="37"/>
      <c r="U112" s="37"/>
      <c r="V112" s="37"/>
      <c r="W112" s="37"/>
      <c r="X112" s="37"/>
      <c r="Y112" s="38"/>
      <c r="Z112" s="36" t="s">
        <v>190</v>
      </c>
      <c r="AA112" s="37"/>
      <c r="AB112" s="37"/>
      <c r="AC112" s="37"/>
      <c r="AD112" s="37"/>
      <c r="AE112" s="37"/>
      <c r="AF112" s="37"/>
      <c r="AG112" s="37"/>
      <c r="AH112" s="38"/>
      <c r="AI112" s="36" t="s">
        <v>75</v>
      </c>
      <c r="AJ112" s="37"/>
      <c r="AK112" s="37"/>
      <c r="AL112" s="37"/>
      <c r="AM112" s="37"/>
      <c r="AN112" s="37"/>
      <c r="AO112" s="37"/>
      <c r="AP112" s="37"/>
      <c r="AQ112" s="38"/>
      <c r="AR112" s="42" t="s">
        <v>322</v>
      </c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4"/>
      <c r="BD112" s="42" t="s">
        <v>154</v>
      </c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4"/>
      <c r="BS112" s="36" t="s">
        <v>137</v>
      </c>
      <c r="BT112" s="37"/>
      <c r="BU112" s="37"/>
      <c r="BV112" s="37"/>
      <c r="BW112" s="37"/>
      <c r="BX112" s="38"/>
      <c r="BY112" s="28" t="s">
        <v>136</v>
      </c>
      <c r="BZ112" s="29"/>
      <c r="CA112" s="29"/>
      <c r="CB112" s="29"/>
      <c r="CC112" s="29"/>
      <c r="CD112" s="29"/>
      <c r="CE112" s="29"/>
      <c r="CF112" s="29"/>
      <c r="CG112" s="30"/>
      <c r="CH112" s="34">
        <v>2500</v>
      </c>
      <c r="CI112" s="35"/>
      <c r="CJ112" s="35"/>
      <c r="CK112" s="35"/>
      <c r="CL112" s="35"/>
      <c r="CM112" s="35"/>
      <c r="CN112" s="35"/>
      <c r="CO112" s="35"/>
      <c r="CP112" s="35"/>
      <c r="CQ112" s="35"/>
      <c r="CR112" s="65"/>
      <c r="CS112" s="36" t="s">
        <v>161</v>
      </c>
      <c r="CT112" s="37"/>
      <c r="CU112" s="37"/>
      <c r="CV112" s="37"/>
      <c r="CW112" s="37"/>
      <c r="CX112" s="38"/>
      <c r="CY112" s="42" t="s">
        <v>162</v>
      </c>
      <c r="CZ112" s="43"/>
      <c r="DA112" s="43"/>
      <c r="DB112" s="43"/>
      <c r="DC112" s="43"/>
      <c r="DD112" s="43"/>
      <c r="DE112" s="43"/>
      <c r="DF112" s="43"/>
      <c r="DG112" s="44"/>
      <c r="DH112" s="45">
        <f t="shared" si="7"/>
        <v>18040</v>
      </c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4"/>
      <c r="DV112" s="45">
        <v>22000</v>
      </c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4"/>
      <c r="EJ112" s="28" t="s">
        <v>134</v>
      </c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6"/>
      <c r="FH112" s="36" t="s">
        <v>277</v>
      </c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8"/>
      <c r="FU112" s="36" t="s">
        <v>45</v>
      </c>
      <c r="FV112" s="37"/>
      <c r="FW112" s="38"/>
      <c r="FX112" s="36" t="s">
        <v>268</v>
      </c>
      <c r="FY112" s="37"/>
      <c r="FZ112" s="38"/>
      <c r="GA112" s="36" t="s">
        <v>45</v>
      </c>
      <c r="GB112" s="37"/>
      <c r="GC112" s="37"/>
      <c r="GD112" s="37"/>
      <c r="GE112" s="38"/>
      <c r="GF112" s="36" t="s">
        <v>265</v>
      </c>
      <c r="GG112" s="37"/>
      <c r="GH112" s="37"/>
      <c r="GI112" s="37"/>
      <c r="GJ112" s="37"/>
      <c r="GK112" s="37"/>
      <c r="GL112" s="37"/>
      <c r="GM112" s="17"/>
      <c r="GN112" s="17"/>
      <c r="GO112" s="17"/>
      <c r="GP112" s="18"/>
      <c r="GQ112" s="28" t="s">
        <v>153</v>
      </c>
      <c r="GR112" s="29"/>
      <c r="GS112" s="29"/>
      <c r="GT112" s="29"/>
      <c r="GU112" s="29"/>
      <c r="GV112" s="29"/>
      <c r="GW112" s="29"/>
      <c r="GX112" s="29"/>
      <c r="GY112" s="29"/>
      <c r="GZ112" s="25"/>
      <c r="HA112" s="15"/>
      <c r="HB112" s="16"/>
      <c r="HC112" s="28" t="s">
        <v>141</v>
      </c>
      <c r="HD112" s="29"/>
      <c r="HE112" s="29"/>
      <c r="HF112" s="29"/>
      <c r="HG112" s="29"/>
      <c r="HH112" s="29"/>
      <c r="HI112" s="29"/>
      <c r="HJ112" s="30"/>
      <c r="HK112" s="21"/>
      <c r="HL112" s="31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3"/>
      <c r="IC112" s="34" t="s">
        <v>142</v>
      </c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22"/>
      <c r="IO112" s="22"/>
      <c r="IP112" s="22"/>
      <c r="IQ112" s="22"/>
      <c r="IR112" s="22"/>
      <c r="IS112" s="23"/>
    </row>
    <row r="113" spans="1:253" s="9" customFormat="1" ht="48.75" customHeight="1">
      <c r="A113" s="50" t="s">
        <v>53</v>
      </c>
      <c r="B113" s="50"/>
      <c r="C113" s="50"/>
      <c r="D113" s="50"/>
      <c r="E113" s="50"/>
      <c r="F113" s="50"/>
      <c r="G113" s="50"/>
      <c r="H113" s="51"/>
      <c r="I113" s="36" t="s">
        <v>521</v>
      </c>
      <c r="J113" s="52"/>
      <c r="K113" s="52"/>
      <c r="L113" s="52"/>
      <c r="M113" s="52"/>
      <c r="N113" s="52"/>
      <c r="O113" s="52"/>
      <c r="P113" s="53"/>
      <c r="Q113" s="36" t="s">
        <v>0</v>
      </c>
      <c r="R113" s="37"/>
      <c r="S113" s="37"/>
      <c r="T113" s="37"/>
      <c r="U113" s="37"/>
      <c r="V113" s="37"/>
      <c r="W113" s="37"/>
      <c r="X113" s="37"/>
      <c r="Y113" s="38"/>
      <c r="Z113" s="36" t="s">
        <v>195</v>
      </c>
      <c r="AA113" s="37"/>
      <c r="AB113" s="37"/>
      <c r="AC113" s="37"/>
      <c r="AD113" s="37"/>
      <c r="AE113" s="37"/>
      <c r="AF113" s="37"/>
      <c r="AG113" s="37"/>
      <c r="AH113" s="38"/>
      <c r="AI113" s="36" t="s">
        <v>196</v>
      </c>
      <c r="AJ113" s="37"/>
      <c r="AK113" s="37"/>
      <c r="AL113" s="37"/>
      <c r="AM113" s="37"/>
      <c r="AN113" s="37"/>
      <c r="AO113" s="37"/>
      <c r="AP113" s="37"/>
      <c r="AQ113" s="38"/>
      <c r="AR113" s="42" t="s">
        <v>323</v>
      </c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4"/>
      <c r="BD113" s="42" t="s">
        <v>154</v>
      </c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4"/>
      <c r="BS113" s="36" t="s">
        <v>55</v>
      </c>
      <c r="BT113" s="37"/>
      <c r="BU113" s="37"/>
      <c r="BV113" s="37"/>
      <c r="BW113" s="37"/>
      <c r="BX113" s="38"/>
      <c r="BY113" s="28" t="s">
        <v>56</v>
      </c>
      <c r="BZ113" s="29"/>
      <c r="CA113" s="29"/>
      <c r="CB113" s="29"/>
      <c r="CC113" s="29"/>
      <c r="CD113" s="29"/>
      <c r="CE113" s="29"/>
      <c r="CF113" s="29"/>
      <c r="CG113" s="30"/>
      <c r="CH113" s="34">
        <v>10</v>
      </c>
      <c r="CI113" s="35"/>
      <c r="CJ113" s="35"/>
      <c r="CK113" s="35"/>
      <c r="CL113" s="35"/>
      <c r="CM113" s="35"/>
      <c r="CN113" s="35"/>
      <c r="CO113" s="35"/>
      <c r="CP113" s="35"/>
      <c r="CQ113" s="35"/>
      <c r="CR113" s="65"/>
      <c r="CS113" s="36" t="s">
        <v>161</v>
      </c>
      <c r="CT113" s="37"/>
      <c r="CU113" s="37"/>
      <c r="CV113" s="37"/>
      <c r="CW113" s="37"/>
      <c r="CX113" s="38"/>
      <c r="CY113" s="42" t="s">
        <v>162</v>
      </c>
      <c r="CZ113" s="43"/>
      <c r="DA113" s="43"/>
      <c r="DB113" s="43"/>
      <c r="DC113" s="43"/>
      <c r="DD113" s="43"/>
      <c r="DE113" s="43"/>
      <c r="DF113" s="43"/>
      <c r="DG113" s="44"/>
      <c r="DH113" s="45">
        <f t="shared" si="7"/>
        <v>14760</v>
      </c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4"/>
      <c r="DV113" s="45">
        <v>18000</v>
      </c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4"/>
      <c r="EJ113" s="28" t="s">
        <v>134</v>
      </c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6"/>
      <c r="FH113" s="36" t="s">
        <v>277</v>
      </c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8"/>
      <c r="FU113" s="36" t="s">
        <v>45</v>
      </c>
      <c r="FV113" s="37"/>
      <c r="FW113" s="38"/>
      <c r="FX113" s="36" t="s">
        <v>268</v>
      </c>
      <c r="FY113" s="37"/>
      <c r="FZ113" s="38"/>
      <c r="GA113" s="36" t="s">
        <v>45</v>
      </c>
      <c r="GB113" s="37"/>
      <c r="GC113" s="37"/>
      <c r="GD113" s="37"/>
      <c r="GE113" s="38"/>
      <c r="GF113" s="36" t="s">
        <v>265</v>
      </c>
      <c r="GG113" s="37"/>
      <c r="GH113" s="37"/>
      <c r="GI113" s="37"/>
      <c r="GJ113" s="37"/>
      <c r="GK113" s="37"/>
      <c r="GL113" s="37"/>
      <c r="GM113" s="17"/>
      <c r="GN113" s="17"/>
      <c r="GO113" s="17"/>
      <c r="GP113" s="18"/>
      <c r="GQ113" s="28" t="s">
        <v>893</v>
      </c>
      <c r="GR113" s="29"/>
      <c r="GS113" s="29"/>
      <c r="GT113" s="29"/>
      <c r="GU113" s="29"/>
      <c r="GV113" s="29"/>
      <c r="GW113" s="29"/>
      <c r="GX113" s="29"/>
      <c r="GY113" s="29"/>
      <c r="GZ113" s="25"/>
      <c r="HA113" s="15"/>
      <c r="HB113" s="16"/>
      <c r="HC113" s="28" t="s">
        <v>141</v>
      </c>
      <c r="HD113" s="29"/>
      <c r="HE113" s="29"/>
      <c r="HF113" s="29"/>
      <c r="HG113" s="29"/>
      <c r="HH113" s="29"/>
      <c r="HI113" s="29"/>
      <c r="HJ113" s="30"/>
      <c r="HK113" s="21"/>
      <c r="HL113" s="31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3"/>
      <c r="IC113" s="34" t="s">
        <v>338</v>
      </c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22"/>
      <c r="IO113" s="22"/>
      <c r="IP113" s="22"/>
      <c r="IQ113" s="22"/>
      <c r="IR113" s="22"/>
      <c r="IS113" s="23"/>
    </row>
    <row r="114" spans="1:253" s="9" customFormat="1" ht="49.5" customHeight="1">
      <c r="A114" s="50" t="s">
        <v>53</v>
      </c>
      <c r="B114" s="50"/>
      <c r="C114" s="50"/>
      <c r="D114" s="50"/>
      <c r="E114" s="50"/>
      <c r="F114" s="50"/>
      <c r="G114" s="50"/>
      <c r="H114" s="51"/>
      <c r="I114" s="36" t="s">
        <v>522</v>
      </c>
      <c r="J114" s="52"/>
      <c r="K114" s="52"/>
      <c r="L114" s="52"/>
      <c r="M114" s="52"/>
      <c r="N114" s="52"/>
      <c r="O114" s="52"/>
      <c r="P114" s="53"/>
      <c r="Q114" s="36" t="s">
        <v>0</v>
      </c>
      <c r="R114" s="37"/>
      <c r="S114" s="37"/>
      <c r="T114" s="37"/>
      <c r="U114" s="37"/>
      <c r="V114" s="37"/>
      <c r="W114" s="37"/>
      <c r="X114" s="37"/>
      <c r="Y114" s="38"/>
      <c r="Z114" s="36" t="s">
        <v>203</v>
      </c>
      <c r="AA114" s="37"/>
      <c r="AB114" s="37"/>
      <c r="AC114" s="37"/>
      <c r="AD114" s="37"/>
      <c r="AE114" s="37"/>
      <c r="AF114" s="37"/>
      <c r="AG114" s="37"/>
      <c r="AH114" s="38"/>
      <c r="AI114" s="36" t="s">
        <v>65</v>
      </c>
      <c r="AJ114" s="37"/>
      <c r="AK114" s="37"/>
      <c r="AL114" s="37"/>
      <c r="AM114" s="37"/>
      <c r="AN114" s="37"/>
      <c r="AO114" s="37"/>
      <c r="AP114" s="37"/>
      <c r="AQ114" s="38"/>
      <c r="AR114" s="42" t="s">
        <v>324</v>
      </c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4"/>
      <c r="BD114" s="42" t="s">
        <v>154</v>
      </c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4"/>
      <c r="BS114" s="36" t="s">
        <v>55</v>
      </c>
      <c r="BT114" s="37"/>
      <c r="BU114" s="37"/>
      <c r="BV114" s="37"/>
      <c r="BW114" s="37"/>
      <c r="BX114" s="38"/>
      <c r="BY114" s="28" t="s">
        <v>56</v>
      </c>
      <c r="BZ114" s="29"/>
      <c r="CA114" s="29"/>
      <c r="CB114" s="29"/>
      <c r="CC114" s="29"/>
      <c r="CD114" s="29"/>
      <c r="CE114" s="29"/>
      <c r="CF114" s="29"/>
      <c r="CG114" s="30"/>
      <c r="CH114" s="34">
        <v>220</v>
      </c>
      <c r="CI114" s="35"/>
      <c r="CJ114" s="35"/>
      <c r="CK114" s="35"/>
      <c r="CL114" s="35"/>
      <c r="CM114" s="35"/>
      <c r="CN114" s="35"/>
      <c r="CO114" s="35"/>
      <c r="CP114" s="35"/>
      <c r="CQ114" s="35"/>
      <c r="CR114" s="65"/>
      <c r="CS114" s="36" t="s">
        <v>161</v>
      </c>
      <c r="CT114" s="37"/>
      <c r="CU114" s="37"/>
      <c r="CV114" s="37"/>
      <c r="CW114" s="37"/>
      <c r="CX114" s="38"/>
      <c r="CY114" s="42" t="s">
        <v>162</v>
      </c>
      <c r="CZ114" s="43"/>
      <c r="DA114" s="43"/>
      <c r="DB114" s="43"/>
      <c r="DC114" s="43"/>
      <c r="DD114" s="43"/>
      <c r="DE114" s="43"/>
      <c r="DF114" s="43"/>
      <c r="DG114" s="44"/>
      <c r="DH114" s="45">
        <f t="shared" si="7"/>
        <v>47560</v>
      </c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4"/>
      <c r="DV114" s="45">
        <v>58000</v>
      </c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4"/>
      <c r="EJ114" s="28" t="s">
        <v>134</v>
      </c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6"/>
      <c r="FH114" s="36" t="s">
        <v>277</v>
      </c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8"/>
      <c r="FU114" s="36" t="s">
        <v>45</v>
      </c>
      <c r="FV114" s="37"/>
      <c r="FW114" s="38"/>
      <c r="FX114" s="36" t="s">
        <v>268</v>
      </c>
      <c r="FY114" s="37"/>
      <c r="FZ114" s="38"/>
      <c r="GA114" s="36" t="s">
        <v>45</v>
      </c>
      <c r="GB114" s="37"/>
      <c r="GC114" s="37"/>
      <c r="GD114" s="37"/>
      <c r="GE114" s="38"/>
      <c r="GF114" s="36" t="s">
        <v>265</v>
      </c>
      <c r="GG114" s="37"/>
      <c r="GH114" s="37"/>
      <c r="GI114" s="37"/>
      <c r="GJ114" s="37"/>
      <c r="GK114" s="37"/>
      <c r="GL114" s="37"/>
      <c r="GM114" s="17"/>
      <c r="GN114" s="17"/>
      <c r="GO114" s="17"/>
      <c r="GP114" s="18"/>
      <c r="GQ114" s="28" t="s">
        <v>153</v>
      </c>
      <c r="GR114" s="29"/>
      <c r="GS114" s="29"/>
      <c r="GT114" s="29"/>
      <c r="GU114" s="29"/>
      <c r="GV114" s="29"/>
      <c r="GW114" s="29"/>
      <c r="GX114" s="29"/>
      <c r="GY114" s="29"/>
      <c r="GZ114" s="25"/>
      <c r="HA114" s="15"/>
      <c r="HB114" s="16"/>
      <c r="HC114" s="28" t="s">
        <v>141</v>
      </c>
      <c r="HD114" s="29"/>
      <c r="HE114" s="29"/>
      <c r="HF114" s="29"/>
      <c r="HG114" s="29"/>
      <c r="HH114" s="29"/>
      <c r="HI114" s="29"/>
      <c r="HJ114" s="30"/>
      <c r="HK114" s="21"/>
      <c r="HL114" s="31" t="s">
        <v>167</v>
      </c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3"/>
      <c r="IC114" s="34" t="s">
        <v>186</v>
      </c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22"/>
      <c r="IO114" s="22"/>
      <c r="IP114" s="22"/>
      <c r="IQ114" s="22"/>
      <c r="IR114" s="22"/>
      <c r="IS114" s="23"/>
    </row>
    <row r="115" spans="1:253" s="9" customFormat="1" ht="50.25" customHeight="1">
      <c r="A115" s="50" t="s">
        <v>53</v>
      </c>
      <c r="B115" s="50"/>
      <c r="C115" s="50"/>
      <c r="D115" s="50"/>
      <c r="E115" s="50"/>
      <c r="F115" s="50"/>
      <c r="G115" s="50"/>
      <c r="H115" s="51"/>
      <c r="I115" s="36" t="s">
        <v>522</v>
      </c>
      <c r="J115" s="52"/>
      <c r="K115" s="52"/>
      <c r="L115" s="52"/>
      <c r="M115" s="52"/>
      <c r="N115" s="52"/>
      <c r="O115" s="52"/>
      <c r="P115" s="53"/>
      <c r="Q115" s="36" t="s">
        <v>54</v>
      </c>
      <c r="R115" s="37"/>
      <c r="S115" s="37"/>
      <c r="T115" s="37"/>
      <c r="U115" s="37"/>
      <c r="V115" s="37"/>
      <c r="W115" s="37"/>
      <c r="X115" s="37"/>
      <c r="Y115" s="38"/>
      <c r="Z115" s="36" t="s">
        <v>203</v>
      </c>
      <c r="AA115" s="37"/>
      <c r="AB115" s="37"/>
      <c r="AC115" s="37"/>
      <c r="AD115" s="37"/>
      <c r="AE115" s="37"/>
      <c r="AF115" s="37"/>
      <c r="AG115" s="37"/>
      <c r="AH115" s="38"/>
      <c r="AI115" s="36" t="s">
        <v>64</v>
      </c>
      <c r="AJ115" s="37"/>
      <c r="AK115" s="37"/>
      <c r="AL115" s="37"/>
      <c r="AM115" s="37"/>
      <c r="AN115" s="37"/>
      <c r="AO115" s="37"/>
      <c r="AP115" s="37"/>
      <c r="AQ115" s="38"/>
      <c r="AR115" s="42" t="s">
        <v>325</v>
      </c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4"/>
      <c r="BD115" s="42" t="s">
        <v>154</v>
      </c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4"/>
      <c r="BS115" s="36" t="s">
        <v>55</v>
      </c>
      <c r="BT115" s="37"/>
      <c r="BU115" s="37"/>
      <c r="BV115" s="37"/>
      <c r="BW115" s="37"/>
      <c r="BX115" s="38"/>
      <c r="BY115" s="28" t="s">
        <v>56</v>
      </c>
      <c r="BZ115" s="29"/>
      <c r="CA115" s="29"/>
      <c r="CB115" s="29"/>
      <c r="CC115" s="29"/>
      <c r="CD115" s="29"/>
      <c r="CE115" s="29"/>
      <c r="CF115" s="29"/>
      <c r="CG115" s="30"/>
      <c r="CH115" s="34">
        <v>2900</v>
      </c>
      <c r="CI115" s="35"/>
      <c r="CJ115" s="35"/>
      <c r="CK115" s="35"/>
      <c r="CL115" s="35"/>
      <c r="CM115" s="35"/>
      <c r="CN115" s="35"/>
      <c r="CO115" s="35"/>
      <c r="CP115" s="35"/>
      <c r="CQ115" s="35"/>
      <c r="CR115" s="65"/>
      <c r="CS115" s="36" t="s">
        <v>161</v>
      </c>
      <c r="CT115" s="37"/>
      <c r="CU115" s="37"/>
      <c r="CV115" s="37"/>
      <c r="CW115" s="37"/>
      <c r="CX115" s="38"/>
      <c r="CY115" s="42" t="s">
        <v>162</v>
      </c>
      <c r="CZ115" s="43"/>
      <c r="DA115" s="43"/>
      <c r="DB115" s="43"/>
      <c r="DC115" s="43"/>
      <c r="DD115" s="43"/>
      <c r="DE115" s="43"/>
      <c r="DF115" s="43"/>
      <c r="DG115" s="44"/>
      <c r="DH115" s="45">
        <f t="shared" si="7"/>
        <v>516600</v>
      </c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4"/>
      <c r="DV115" s="45">
        <v>630000</v>
      </c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4"/>
      <c r="EJ115" s="28" t="s">
        <v>134</v>
      </c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6"/>
      <c r="FH115" s="36" t="s">
        <v>277</v>
      </c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8"/>
      <c r="FU115" s="36" t="s">
        <v>45</v>
      </c>
      <c r="FV115" s="37"/>
      <c r="FW115" s="38"/>
      <c r="FX115" s="36" t="s">
        <v>268</v>
      </c>
      <c r="FY115" s="37"/>
      <c r="FZ115" s="38"/>
      <c r="GA115" s="36" t="s">
        <v>45</v>
      </c>
      <c r="GB115" s="37"/>
      <c r="GC115" s="37"/>
      <c r="GD115" s="37"/>
      <c r="GE115" s="38"/>
      <c r="GF115" s="36" t="s">
        <v>265</v>
      </c>
      <c r="GG115" s="37"/>
      <c r="GH115" s="37"/>
      <c r="GI115" s="37"/>
      <c r="GJ115" s="37"/>
      <c r="GK115" s="37"/>
      <c r="GL115" s="37"/>
      <c r="GM115" s="17"/>
      <c r="GN115" s="17"/>
      <c r="GO115" s="17"/>
      <c r="GP115" s="18"/>
      <c r="GQ115" s="28" t="s">
        <v>153</v>
      </c>
      <c r="GR115" s="29"/>
      <c r="GS115" s="29"/>
      <c r="GT115" s="29"/>
      <c r="GU115" s="29"/>
      <c r="GV115" s="29"/>
      <c r="GW115" s="29"/>
      <c r="GX115" s="29"/>
      <c r="GY115" s="29"/>
      <c r="GZ115" s="25"/>
      <c r="HA115" s="15"/>
      <c r="HB115" s="16"/>
      <c r="HC115" s="28" t="s">
        <v>141</v>
      </c>
      <c r="HD115" s="29"/>
      <c r="HE115" s="29"/>
      <c r="HF115" s="29"/>
      <c r="HG115" s="29"/>
      <c r="HH115" s="29"/>
      <c r="HI115" s="29"/>
      <c r="HJ115" s="30"/>
      <c r="HK115" s="21"/>
      <c r="HL115" s="31" t="s">
        <v>167</v>
      </c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3"/>
      <c r="IC115" s="34" t="s">
        <v>186</v>
      </c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22"/>
      <c r="IO115" s="22"/>
      <c r="IP115" s="22"/>
      <c r="IQ115" s="22"/>
      <c r="IR115" s="22"/>
      <c r="IS115" s="23"/>
    </row>
    <row r="116" spans="1:253" s="9" customFormat="1" ht="49.5" customHeight="1">
      <c r="A116" s="50" t="s">
        <v>53</v>
      </c>
      <c r="B116" s="50"/>
      <c r="C116" s="50"/>
      <c r="D116" s="50"/>
      <c r="E116" s="50"/>
      <c r="F116" s="50"/>
      <c r="G116" s="50"/>
      <c r="H116" s="51"/>
      <c r="I116" s="36" t="s">
        <v>522</v>
      </c>
      <c r="J116" s="52"/>
      <c r="K116" s="52"/>
      <c r="L116" s="52"/>
      <c r="M116" s="52"/>
      <c r="N116" s="52"/>
      <c r="O116" s="52"/>
      <c r="P116" s="53"/>
      <c r="Q116" s="36" t="s">
        <v>59</v>
      </c>
      <c r="R116" s="37"/>
      <c r="S116" s="37"/>
      <c r="T116" s="37"/>
      <c r="U116" s="37"/>
      <c r="V116" s="37"/>
      <c r="W116" s="37"/>
      <c r="X116" s="37"/>
      <c r="Y116" s="38"/>
      <c r="Z116" s="36" t="s">
        <v>203</v>
      </c>
      <c r="AA116" s="37"/>
      <c r="AB116" s="37"/>
      <c r="AC116" s="37"/>
      <c r="AD116" s="37"/>
      <c r="AE116" s="37"/>
      <c r="AF116" s="37"/>
      <c r="AG116" s="37"/>
      <c r="AH116" s="38"/>
      <c r="AI116" s="36" t="s">
        <v>77</v>
      </c>
      <c r="AJ116" s="37"/>
      <c r="AK116" s="37"/>
      <c r="AL116" s="37"/>
      <c r="AM116" s="37"/>
      <c r="AN116" s="37"/>
      <c r="AO116" s="37"/>
      <c r="AP116" s="37"/>
      <c r="AQ116" s="38"/>
      <c r="AR116" s="42" t="s">
        <v>326</v>
      </c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4"/>
      <c r="BD116" s="42" t="s">
        <v>154</v>
      </c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4"/>
      <c r="BS116" s="36" t="s">
        <v>55</v>
      </c>
      <c r="BT116" s="37"/>
      <c r="BU116" s="37"/>
      <c r="BV116" s="37"/>
      <c r="BW116" s="37"/>
      <c r="BX116" s="38"/>
      <c r="BY116" s="28" t="s">
        <v>56</v>
      </c>
      <c r="BZ116" s="29"/>
      <c r="CA116" s="29"/>
      <c r="CB116" s="29"/>
      <c r="CC116" s="29"/>
      <c r="CD116" s="29"/>
      <c r="CE116" s="29"/>
      <c r="CF116" s="29"/>
      <c r="CG116" s="30"/>
      <c r="CH116" s="34">
        <v>1300</v>
      </c>
      <c r="CI116" s="35"/>
      <c r="CJ116" s="35"/>
      <c r="CK116" s="35"/>
      <c r="CL116" s="35"/>
      <c r="CM116" s="35"/>
      <c r="CN116" s="35"/>
      <c r="CO116" s="35"/>
      <c r="CP116" s="35"/>
      <c r="CQ116" s="35"/>
      <c r="CR116" s="65"/>
      <c r="CS116" s="36" t="s">
        <v>161</v>
      </c>
      <c r="CT116" s="37"/>
      <c r="CU116" s="37"/>
      <c r="CV116" s="37"/>
      <c r="CW116" s="37"/>
      <c r="CX116" s="38"/>
      <c r="CY116" s="42" t="s">
        <v>162</v>
      </c>
      <c r="CZ116" s="43"/>
      <c r="DA116" s="43"/>
      <c r="DB116" s="43"/>
      <c r="DC116" s="43"/>
      <c r="DD116" s="43"/>
      <c r="DE116" s="43"/>
      <c r="DF116" s="43"/>
      <c r="DG116" s="44"/>
      <c r="DH116" s="45">
        <f t="shared" si="7"/>
        <v>109060</v>
      </c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4"/>
      <c r="DV116" s="45">
        <v>133000</v>
      </c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4"/>
      <c r="EJ116" s="28" t="s">
        <v>134</v>
      </c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6"/>
      <c r="FH116" s="36" t="s">
        <v>277</v>
      </c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8"/>
      <c r="FU116" s="36" t="s">
        <v>45</v>
      </c>
      <c r="FV116" s="37"/>
      <c r="FW116" s="38"/>
      <c r="FX116" s="36" t="s">
        <v>268</v>
      </c>
      <c r="FY116" s="37"/>
      <c r="FZ116" s="38"/>
      <c r="GA116" s="36" t="s">
        <v>45</v>
      </c>
      <c r="GB116" s="37"/>
      <c r="GC116" s="37"/>
      <c r="GD116" s="37"/>
      <c r="GE116" s="38"/>
      <c r="GF116" s="36" t="s">
        <v>265</v>
      </c>
      <c r="GG116" s="37"/>
      <c r="GH116" s="37"/>
      <c r="GI116" s="37"/>
      <c r="GJ116" s="37"/>
      <c r="GK116" s="37"/>
      <c r="GL116" s="37"/>
      <c r="GM116" s="17"/>
      <c r="GN116" s="17"/>
      <c r="GO116" s="17"/>
      <c r="GP116" s="18"/>
      <c r="GQ116" s="28" t="s">
        <v>153</v>
      </c>
      <c r="GR116" s="29"/>
      <c r="GS116" s="29"/>
      <c r="GT116" s="29"/>
      <c r="GU116" s="29"/>
      <c r="GV116" s="29"/>
      <c r="GW116" s="29"/>
      <c r="GX116" s="29"/>
      <c r="GY116" s="29"/>
      <c r="GZ116" s="25"/>
      <c r="HA116" s="15"/>
      <c r="HB116" s="16"/>
      <c r="HC116" s="28" t="s">
        <v>141</v>
      </c>
      <c r="HD116" s="29"/>
      <c r="HE116" s="29"/>
      <c r="HF116" s="29"/>
      <c r="HG116" s="29"/>
      <c r="HH116" s="29"/>
      <c r="HI116" s="29"/>
      <c r="HJ116" s="30"/>
      <c r="HK116" s="21"/>
      <c r="HL116" s="31" t="s">
        <v>167</v>
      </c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3"/>
      <c r="IC116" s="34" t="s">
        <v>186</v>
      </c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  <c r="IN116" s="22"/>
      <c r="IO116" s="22"/>
      <c r="IP116" s="22"/>
      <c r="IQ116" s="22"/>
      <c r="IR116" s="22"/>
      <c r="IS116" s="23"/>
    </row>
    <row r="117" spans="1:253" s="9" customFormat="1" ht="51" customHeight="1">
      <c r="A117" s="50" t="s">
        <v>53</v>
      </c>
      <c r="B117" s="50"/>
      <c r="C117" s="50"/>
      <c r="D117" s="50"/>
      <c r="E117" s="50"/>
      <c r="F117" s="50"/>
      <c r="G117" s="50"/>
      <c r="H117" s="51"/>
      <c r="I117" s="36" t="s">
        <v>523</v>
      </c>
      <c r="J117" s="52"/>
      <c r="K117" s="52"/>
      <c r="L117" s="52"/>
      <c r="M117" s="52"/>
      <c r="N117" s="52"/>
      <c r="O117" s="52"/>
      <c r="P117" s="53"/>
      <c r="Q117" s="36" t="s">
        <v>0</v>
      </c>
      <c r="R117" s="37"/>
      <c r="S117" s="37"/>
      <c r="T117" s="37"/>
      <c r="U117" s="37"/>
      <c r="V117" s="37"/>
      <c r="W117" s="37"/>
      <c r="X117" s="37"/>
      <c r="Y117" s="38"/>
      <c r="Z117" s="36" t="s">
        <v>202</v>
      </c>
      <c r="AA117" s="37"/>
      <c r="AB117" s="37"/>
      <c r="AC117" s="37"/>
      <c r="AD117" s="37"/>
      <c r="AE117" s="37"/>
      <c r="AF117" s="37"/>
      <c r="AG117" s="37"/>
      <c r="AH117" s="38"/>
      <c r="AI117" s="36" t="s">
        <v>61</v>
      </c>
      <c r="AJ117" s="37"/>
      <c r="AK117" s="37"/>
      <c r="AL117" s="37"/>
      <c r="AM117" s="37"/>
      <c r="AN117" s="37"/>
      <c r="AO117" s="37"/>
      <c r="AP117" s="37"/>
      <c r="AQ117" s="38"/>
      <c r="AR117" s="42" t="s">
        <v>327</v>
      </c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4"/>
      <c r="BD117" s="42" t="s">
        <v>154</v>
      </c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4"/>
      <c r="BS117" s="36" t="s">
        <v>62</v>
      </c>
      <c r="BT117" s="37"/>
      <c r="BU117" s="37"/>
      <c r="BV117" s="37"/>
      <c r="BW117" s="37"/>
      <c r="BX117" s="38"/>
      <c r="BY117" s="28" t="s">
        <v>63</v>
      </c>
      <c r="BZ117" s="29"/>
      <c r="CA117" s="29"/>
      <c r="CB117" s="29"/>
      <c r="CC117" s="29"/>
      <c r="CD117" s="29"/>
      <c r="CE117" s="29"/>
      <c r="CF117" s="29"/>
      <c r="CG117" s="30"/>
      <c r="CH117" s="34">
        <v>10000</v>
      </c>
      <c r="CI117" s="35"/>
      <c r="CJ117" s="35"/>
      <c r="CK117" s="35"/>
      <c r="CL117" s="35"/>
      <c r="CM117" s="35"/>
      <c r="CN117" s="35"/>
      <c r="CO117" s="35"/>
      <c r="CP117" s="35"/>
      <c r="CQ117" s="35"/>
      <c r="CR117" s="65"/>
      <c r="CS117" s="36" t="s">
        <v>161</v>
      </c>
      <c r="CT117" s="37"/>
      <c r="CU117" s="37"/>
      <c r="CV117" s="37"/>
      <c r="CW117" s="37"/>
      <c r="CX117" s="38"/>
      <c r="CY117" s="42" t="s">
        <v>162</v>
      </c>
      <c r="CZ117" s="43"/>
      <c r="DA117" s="43"/>
      <c r="DB117" s="43"/>
      <c r="DC117" s="43"/>
      <c r="DD117" s="43"/>
      <c r="DE117" s="43"/>
      <c r="DF117" s="43"/>
      <c r="DG117" s="44"/>
      <c r="DH117" s="45">
        <f t="shared" si="7"/>
        <v>25502</v>
      </c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4"/>
      <c r="DV117" s="45">
        <v>31100</v>
      </c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4"/>
      <c r="EJ117" s="28" t="s">
        <v>134</v>
      </c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6"/>
      <c r="FH117" s="36" t="s">
        <v>277</v>
      </c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8"/>
      <c r="FU117" s="36" t="s">
        <v>45</v>
      </c>
      <c r="FV117" s="37"/>
      <c r="FW117" s="38"/>
      <c r="FX117" s="36" t="s">
        <v>268</v>
      </c>
      <c r="FY117" s="37"/>
      <c r="FZ117" s="38"/>
      <c r="GA117" s="36" t="s">
        <v>45</v>
      </c>
      <c r="GB117" s="37"/>
      <c r="GC117" s="37"/>
      <c r="GD117" s="37"/>
      <c r="GE117" s="38"/>
      <c r="GF117" s="36" t="s">
        <v>265</v>
      </c>
      <c r="GG117" s="37"/>
      <c r="GH117" s="37"/>
      <c r="GI117" s="37"/>
      <c r="GJ117" s="37"/>
      <c r="GK117" s="37"/>
      <c r="GL117" s="37"/>
      <c r="GM117" s="17"/>
      <c r="GN117" s="17"/>
      <c r="GO117" s="17"/>
      <c r="GP117" s="18"/>
      <c r="GQ117" s="28" t="s">
        <v>893</v>
      </c>
      <c r="GR117" s="29"/>
      <c r="GS117" s="29"/>
      <c r="GT117" s="29"/>
      <c r="GU117" s="29"/>
      <c r="GV117" s="29"/>
      <c r="GW117" s="29"/>
      <c r="GX117" s="29"/>
      <c r="GY117" s="29"/>
      <c r="GZ117" s="25"/>
      <c r="HA117" s="15"/>
      <c r="HB117" s="16"/>
      <c r="HC117" s="28" t="s">
        <v>141</v>
      </c>
      <c r="HD117" s="29"/>
      <c r="HE117" s="29"/>
      <c r="HF117" s="29"/>
      <c r="HG117" s="29"/>
      <c r="HH117" s="29"/>
      <c r="HI117" s="29"/>
      <c r="HJ117" s="30"/>
      <c r="HK117" s="21"/>
      <c r="HL117" s="31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3"/>
      <c r="IC117" s="34" t="s">
        <v>142</v>
      </c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  <c r="IN117" s="22"/>
      <c r="IO117" s="22"/>
      <c r="IP117" s="22"/>
      <c r="IQ117" s="22"/>
      <c r="IR117" s="22"/>
      <c r="IS117" s="23"/>
    </row>
    <row r="118" spans="1:253" s="9" customFormat="1" ht="49.5" customHeight="1">
      <c r="A118" s="50" t="s">
        <v>53</v>
      </c>
      <c r="B118" s="50"/>
      <c r="C118" s="50"/>
      <c r="D118" s="50"/>
      <c r="E118" s="50"/>
      <c r="F118" s="50"/>
      <c r="G118" s="50"/>
      <c r="H118" s="51"/>
      <c r="I118" s="36" t="s">
        <v>524</v>
      </c>
      <c r="J118" s="52"/>
      <c r="K118" s="52"/>
      <c r="L118" s="52"/>
      <c r="M118" s="52"/>
      <c r="N118" s="52"/>
      <c r="O118" s="52"/>
      <c r="P118" s="53"/>
      <c r="Q118" s="36" t="s">
        <v>0</v>
      </c>
      <c r="R118" s="37"/>
      <c r="S118" s="37"/>
      <c r="T118" s="37"/>
      <c r="U118" s="37"/>
      <c r="V118" s="37"/>
      <c r="W118" s="37"/>
      <c r="X118" s="37"/>
      <c r="Y118" s="38"/>
      <c r="Z118" s="36" t="s">
        <v>208</v>
      </c>
      <c r="AA118" s="37"/>
      <c r="AB118" s="37"/>
      <c r="AC118" s="37"/>
      <c r="AD118" s="37"/>
      <c r="AE118" s="37"/>
      <c r="AF118" s="37"/>
      <c r="AG118" s="37"/>
      <c r="AH118" s="38"/>
      <c r="AI118" s="36" t="s">
        <v>78</v>
      </c>
      <c r="AJ118" s="37"/>
      <c r="AK118" s="37"/>
      <c r="AL118" s="37"/>
      <c r="AM118" s="37"/>
      <c r="AN118" s="37"/>
      <c r="AO118" s="37"/>
      <c r="AP118" s="37"/>
      <c r="AQ118" s="38"/>
      <c r="AR118" s="42" t="s">
        <v>328</v>
      </c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4"/>
      <c r="BD118" s="42" t="s">
        <v>154</v>
      </c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4"/>
      <c r="BS118" s="36" t="s">
        <v>55</v>
      </c>
      <c r="BT118" s="37"/>
      <c r="BU118" s="37"/>
      <c r="BV118" s="37"/>
      <c r="BW118" s="37"/>
      <c r="BX118" s="38"/>
      <c r="BY118" s="28" t="s">
        <v>56</v>
      </c>
      <c r="BZ118" s="29"/>
      <c r="CA118" s="29"/>
      <c r="CB118" s="29"/>
      <c r="CC118" s="29"/>
      <c r="CD118" s="29"/>
      <c r="CE118" s="29"/>
      <c r="CF118" s="29"/>
      <c r="CG118" s="30"/>
      <c r="CH118" s="34">
        <v>1500</v>
      </c>
      <c r="CI118" s="35"/>
      <c r="CJ118" s="35"/>
      <c r="CK118" s="35"/>
      <c r="CL118" s="35"/>
      <c r="CM118" s="35"/>
      <c r="CN118" s="35"/>
      <c r="CO118" s="35"/>
      <c r="CP118" s="35"/>
      <c r="CQ118" s="35"/>
      <c r="CR118" s="65"/>
      <c r="CS118" s="36" t="s">
        <v>161</v>
      </c>
      <c r="CT118" s="37"/>
      <c r="CU118" s="37"/>
      <c r="CV118" s="37"/>
      <c r="CW118" s="37"/>
      <c r="CX118" s="38"/>
      <c r="CY118" s="42" t="s">
        <v>162</v>
      </c>
      <c r="CZ118" s="43"/>
      <c r="DA118" s="43"/>
      <c r="DB118" s="43"/>
      <c r="DC118" s="43"/>
      <c r="DD118" s="43"/>
      <c r="DE118" s="43"/>
      <c r="DF118" s="43"/>
      <c r="DG118" s="44"/>
      <c r="DH118" s="45">
        <f t="shared" si="7"/>
        <v>36080</v>
      </c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4"/>
      <c r="DV118" s="45">
        <v>44000</v>
      </c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4"/>
      <c r="EJ118" s="28" t="s">
        <v>134</v>
      </c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6"/>
      <c r="FH118" s="36" t="s">
        <v>277</v>
      </c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8"/>
      <c r="FU118" s="36" t="s">
        <v>45</v>
      </c>
      <c r="FV118" s="37"/>
      <c r="FW118" s="38"/>
      <c r="FX118" s="36" t="s">
        <v>268</v>
      </c>
      <c r="FY118" s="37"/>
      <c r="FZ118" s="38"/>
      <c r="GA118" s="36" t="s">
        <v>45</v>
      </c>
      <c r="GB118" s="37"/>
      <c r="GC118" s="37"/>
      <c r="GD118" s="37"/>
      <c r="GE118" s="38"/>
      <c r="GF118" s="36" t="s">
        <v>265</v>
      </c>
      <c r="GG118" s="37"/>
      <c r="GH118" s="37"/>
      <c r="GI118" s="37"/>
      <c r="GJ118" s="37"/>
      <c r="GK118" s="37"/>
      <c r="GL118" s="37"/>
      <c r="GM118" s="17"/>
      <c r="GN118" s="17"/>
      <c r="GO118" s="17"/>
      <c r="GP118" s="18"/>
      <c r="GQ118" s="28" t="s">
        <v>153</v>
      </c>
      <c r="GR118" s="29"/>
      <c r="GS118" s="29"/>
      <c r="GT118" s="29"/>
      <c r="GU118" s="29"/>
      <c r="GV118" s="29"/>
      <c r="GW118" s="29"/>
      <c r="GX118" s="29"/>
      <c r="GY118" s="29"/>
      <c r="GZ118" s="25"/>
      <c r="HA118" s="15"/>
      <c r="HB118" s="16"/>
      <c r="HC118" s="28" t="s">
        <v>141</v>
      </c>
      <c r="HD118" s="29"/>
      <c r="HE118" s="29"/>
      <c r="HF118" s="29"/>
      <c r="HG118" s="29"/>
      <c r="HH118" s="29"/>
      <c r="HI118" s="29"/>
      <c r="HJ118" s="30"/>
      <c r="HK118" s="21"/>
      <c r="HL118" s="31" t="s">
        <v>167</v>
      </c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3"/>
      <c r="IC118" s="34" t="s">
        <v>186</v>
      </c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22"/>
      <c r="IO118" s="22"/>
      <c r="IP118" s="22"/>
      <c r="IQ118" s="22"/>
      <c r="IR118" s="22"/>
      <c r="IS118" s="23"/>
    </row>
    <row r="119" spans="1:253" s="9" customFormat="1" ht="49.5" customHeight="1">
      <c r="A119" s="50" t="s">
        <v>53</v>
      </c>
      <c r="B119" s="50"/>
      <c r="C119" s="50"/>
      <c r="D119" s="50"/>
      <c r="E119" s="50"/>
      <c r="F119" s="50"/>
      <c r="G119" s="50"/>
      <c r="H119" s="51"/>
      <c r="I119" s="36" t="s">
        <v>524</v>
      </c>
      <c r="J119" s="52"/>
      <c r="K119" s="52"/>
      <c r="L119" s="52"/>
      <c r="M119" s="52"/>
      <c r="N119" s="52"/>
      <c r="O119" s="52"/>
      <c r="P119" s="53"/>
      <c r="Q119" s="36" t="s">
        <v>54</v>
      </c>
      <c r="R119" s="37"/>
      <c r="S119" s="37"/>
      <c r="T119" s="37"/>
      <c r="U119" s="37"/>
      <c r="V119" s="37"/>
      <c r="W119" s="37"/>
      <c r="X119" s="37"/>
      <c r="Y119" s="38"/>
      <c r="Z119" s="36" t="s">
        <v>159</v>
      </c>
      <c r="AA119" s="37"/>
      <c r="AB119" s="37"/>
      <c r="AC119" s="37"/>
      <c r="AD119" s="37"/>
      <c r="AE119" s="37"/>
      <c r="AF119" s="37"/>
      <c r="AG119" s="37"/>
      <c r="AH119" s="38"/>
      <c r="AI119" s="36" t="s">
        <v>79</v>
      </c>
      <c r="AJ119" s="37"/>
      <c r="AK119" s="37"/>
      <c r="AL119" s="37"/>
      <c r="AM119" s="37"/>
      <c r="AN119" s="37"/>
      <c r="AO119" s="37"/>
      <c r="AP119" s="37"/>
      <c r="AQ119" s="38"/>
      <c r="AR119" s="42" t="s">
        <v>329</v>
      </c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4"/>
      <c r="BD119" s="42" t="s">
        <v>154</v>
      </c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4"/>
      <c r="BS119" s="36" t="s">
        <v>55</v>
      </c>
      <c r="BT119" s="37"/>
      <c r="BU119" s="37"/>
      <c r="BV119" s="37"/>
      <c r="BW119" s="37"/>
      <c r="BX119" s="38"/>
      <c r="BY119" s="28" t="s">
        <v>56</v>
      </c>
      <c r="BZ119" s="29"/>
      <c r="CA119" s="29"/>
      <c r="CB119" s="29"/>
      <c r="CC119" s="29"/>
      <c r="CD119" s="29"/>
      <c r="CE119" s="29"/>
      <c r="CF119" s="29"/>
      <c r="CG119" s="30"/>
      <c r="CH119" s="34">
        <v>350</v>
      </c>
      <c r="CI119" s="35"/>
      <c r="CJ119" s="35"/>
      <c r="CK119" s="35"/>
      <c r="CL119" s="35"/>
      <c r="CM119" s="35"/>
      <c r="CN119" s="35"/>
      <c r="CO119" s="35"/>
      <c r="CP119" s="35"/>
      <c r="CQ119" s="35"/>
      <c r="CR119" s="65"/>
      <c r="CS119" s="36" t="s">
        <v>161</v>
      </c>
      <c r="CT119" s="37"/>
      <c r="CU119" s="37"/>
      <c r="CV119" s="37"/>
      <c r="CW119" s="37"/>
      <c r="CX119" s="38"/>
      <c r="CY119" s="42" t="s">
        <v>162</v>
      </c>
      <c r="CZ119" s="43"/>
      <c r="DA119" s="43"/>
      <c r="DB119" s="43"/>
      <c r="DC119" s="43"/>
      <c r="DD119" s="43"/>
      <c r="DE119" s="43"/>
      <c r="DF119" s="43"/>
      <c r="DG119" s="44"/>
      <c r="DH119" s="45">
        <f t="shared" si="7"/>
        <v>6314</v>
      </c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4"/>
      <c r="DV119" s="45">
        <v>7700</v>
      </c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4"/>
      <c r="EJ119" s="28" t="s">
        <v>134</v>
      </c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6"/>
      <c r="FH119" s="36" t="s">
        <v>277</v>
      </c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8"/>
      <c r="FU119" s="36" t="s">
        <v>45</v>
      </c>
      <c r="FV119" s="37"/>
      <c r="FW119" s="38"/>
      <c r="FX119" s="36" t="s">
        <v>268</v>
      </c>
      <c r="FY119" s="37"/>
      <c r="FZ119" s="38"/>
      <c r="GA119" s="36" t="s">
        <v>45</v>
      </c>
      <c r="GB119" s="37"/>
      <c r="GC119" s="37"/>
      <c r="GD119" s="37"/>
      <c r="GE119" s="38"/>
      <c r="GF119" s="36" t="s">
        <v>265</v>
      </c>
      <c r="GG119" s="37"/>
      <c r="GH119" s="37"/>
      <c r="GI119" s="37"/>
      <c r="GJ119" s="37"/>
      <c r="GK119" s="37"/>
      <c r="GL119" s="37"/>
      <c r="GM119" s="17"/>
      <c r="GN119" s="17"/>
      <c r="GO119" s="17"/>
      <c r="GP119" s="18"/>
      <c r="GQ119" s="28" t="s">
        <v>153</v>
      </c>
      <c r="GR119" s="29"/>
      <c r="GS119" s="29"/>
      <c r="GT119" s="29"/>
      <c r="GU119" s="29"/>
      <c r="GV119" s="29"/>
      <c r="GW119" s="29"/>
      <c r="GX119" s="29"/>
      <c r="GY119" s="29"/>
      <c r="GZ119" s="25"/>
      <c r="HA119" s="15"/>
      <c r="HB119" s="16"/>
      <c r="HC119" s="28" t="s">
        <v>141</v>
      </c>
      <c r="HD119" s="29"/>
      <c r="HE119" s="29"/>
      <c r="HF119" s="29"/>
      <c r="HG119" s="29"/>
      <c r="HH119" s="29"/>
      <c r="HI119" s="29"/>
      <c r="HJ119" s="30"/>
      <c r="HK119" s="21"/>
      <c r="HL119" s="31" t="s">
        <v>167</v>
      </c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3"/>
      <c r="IC119" s="34" t="s">
        <v>186</v>
      </c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  <c r="IN119" s="22"/>
      <c r="IO119" s="22"/>
      <c r="IP119" s="22"/>
      <c r="IQ119" s="22"/>
      <c r="IR119" s="22"/>
      <c r="IS119" s="23"/>
    </row>
    <row r="120" spans="1:253" s="9" customFormat="1" ht="52.5" customHeight="1">
      <c r="A120" s="50" t="s">
        <v>53</v>
      </c>
      <c r="B120" s="50"/>
      <c r="C120" s="50"/>
      <c r="D120" s="50"/>
      <c r="E120" s="50"/>
      <c r="F120" s="50"/>
      <c r="G120" s="50"/>
      <c r="H120" s="51"/>
      <c r="I120" s="36" t="s">
        <v>525</v>
      </c>
      <c r="J120" s="52"/>
      <c r="K120" s="52"/>
      <c r="L120" s="52"/>
      <c r="M120" s="52"/>
      <c r="N120" s="52"/>
      <c r="O120" s="52"/>
      <c r="P120" s="53"/>
      <c r="Q120" s="36" t="s">
        <v>0</v>
      </c>
      <c r="R120" s="37"/>
      <c r="S120" s="37"/>
      <c r="T120" s="37"/>
      <c r="U120" s="37"/>
      <c r="V120" s="37"/>
      <c r="W120" s="37"/>
      <c r="X120" s="37"/>
      <c r="Y120" s="38"/>
      <c r="Z120" s="36" t="s">
        <v>210</v>
      </c>
      <c r="AA120" s="37"/>
      <c r="AB120" s="37"/>
      <c r="AC120" s="37"/>
      <c r="AD120" s="37"/>
      <c r="AE120" s="37"/>
      <c r="AF120" s="37"/>
      <c r="AG120" s="37"/>
      <c r="AH120" s="38"/>
      <c r="AI120" s="54" t="s">
        <v>82</v>
      </c>
      <c r="AJ120" s="66"/>
      <c r="AK120" s="66"/>
      <c r="AL120" s="66"/>
      <c r="AM120" s="66"/>
      <c r="AN120" s="66"/>
      <c r="AO120" s="66"/>
      <c r="AP120" s="66"/>
      <c r="AQ120" s="67"/>
      <c r="AR120" s="42" t="s">
        <v>330</v>
      </c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4"/>
      <c r="BD120" s="42" t="s">
        <v>154</v>
      </c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4"/>
      <c r="BS120" s="36" t="s">
        <v>55</v>
      </c>
      <c r="BT120" s="37"/>
      <c r="BU120" s="37"/>
      <c r="BV120" s="37"/>
      <c r="BW120" s="37"/>
      <c r="BX120" s="38"/>
      <c r="BY120" s="28" t="s">
        <v>56</v>
      </c>
      <c r="BZ120" s="29"/>
      <c r="CA120" s="29"/>
      <c r="CB120" s="29"/>
      <c r="CC120" s="29"/>
      <c r="CD120" s="29"/>
      <c r="CE120" s="29"/>
      <c r="CF120" s="29"/>
      <c r="CG120" s="30"/>
      <c r="CH120" s="34">
        <v>900</v>
      </c>
      <c r="CI120" s="35"/>
      <c r="CJ120" s="35"/>
      <c r="CK120" s="35"/>
      <c r="CL120" s="35"/>
      <c r="CM120" s="35"/>
      <c r="CN120" s="35"/>
      <c r="CO120" s="35"/>
      <c r="CP120" s="35"/>
      <c r="CQ120" s="35"/>
      <c r="CR120" s="65"/>
      <c r="CS120" s="36" t="s">
        <v>161</v>
      </c>
      <c r="CT120" s="37"/>
      <c r="CU120" s="37"/>
      <c r="CV120" s="37"/>
      <c r="CW120" s="37"/>
      <c r="CX120" s="38"/>
      <c r="CY120" s="42" t="s">
        <v>162</v>
      </c>
      <c r="CZ120" s="43"/>
      <c r="DA120" s="43"/>
      <c r="DB120" s="43"/>
      <c r="DC120" s="43"/>
      <c r="DD120" s="43"/>
      <c r="DE120" s="43"/>
      <c r="DF120" s="43"/>
      <c r="DG120" s="44"/>
      <c r="DH120" s="45">
        <f t="shared" si="7"/>
        <v>52480</v>
      </c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4"/>
      <c r="DV120" s="45">
        <v>64000</v>
      </c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4"/>
      <c r="EJ120" s="28" t="s">
        <v>134</v>
      </c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6"/>
      <c r="FH120" s="36" t="s">
        <v>277</v>
      </c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8"/>
      <c r="FU120" s="36" t="s">
        <v>45</v>
      </c>
      <c r="FV120" s="37"/>
      <c r="FW120" s="38"/>
      <c r="FX120" s="36" t="s">
        <v>268</v>
      </c>
      <c r="FY120" s="37"/>
      <c r="FZ120" s="38"/>
      <c r="GA120" s="36" t="s">
        <v>45</v>
      </c>
      <c r="GB120" s="37"/>
      <c r="GC120" s="37"/>
      <c r="GD120" s="37"/>
      <c r="GE120" s="38"/>
      <c r="GF120" s="36" t="s">
        <v>265</v>
      </c>
      <c r="GG120" s="37"/>
      <c r="GH120" s="37"/>
      <c r="GI120" s="37"/>
      <c r="GJ120" s="37"/>
      <c r="GK120" s="37"/>
      <c r="GL120" s="37"/>
      <c r="GM120" s="17"/>
      <c r="GN120" s="17"/>
      <c r="GO120" s="17"/>
      <c r="GP120" s="18"/>
      <c r="GQ120" s="28" t="s">
        <v>153</v>
      </c>
      <c r="GR120" s="29"/>
      <c r="GS120" s="29"/>
      <c r="GT120" s="29"/>
      <c r="GU120" s="29"/>
      <c r="GV120" s="29"/>
      <c r="GW120" s="29"/>
      <c r="GX120" s="29"/>
      <c r="GY120" s="29"/>
      <c r="GZ120" s="25"/>
      <c r="HA120" s="15"/>
      <c r="HB120" s="16"/>
      <c r="HC120" s="28" t="s">
        <v>141</v>
      </c>
      <c r="HD120" s="29"/>
      <c r="HE120" s="29"/>
      <c r="HF120" s="29"/>
      <c r="HG120" s="29"/>
      <c r="HH120" s="29"/>
      <c r="HI120" s="29"/>
      <c r="HJ120" s="30"/>
      <c r="HK120" s="21"/>
      <c r="HL120" s="31" t="s">
        <v>167</v>
      </c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3"/>
      <c r="IC120" s="34" t="s">
        <v>186</v>
      </c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22"/>
      <c r="IO120" s="22"/>
      <c r="IP120" s="22"/>
      <c r="IQ120" s="22"/>
      <c r="IR120" s="22"/>
      <c r="IS120" s="23"/>
    </row>
    <row r="121" spans="1:253" s="9" customFormat="1" ht="51.75" customHeight="1">
      <c r="A121" s="50" t="s">
        <v>53</v>
      </c>
      <c r="B121" s="50"/>
      <c r="C121" s="50"/>
      <c r="D121" s="50"/>
      <c r="E121" s="50"/>
      <c r="F121" s="50"/>
      <c r="G121" s="50"/>
      <c r="H121" s="51"/>
      <c r="I121" s="36" t="s">
        <v>525</v>
      </c>
      <c r="J121" s="52"/>
      <c r="K121" s="52"/>
      <c r="L121" s="52"/>
      <c r="M121" s="52"/>
      <c r="N121" s="52"/>
      <c r="O121" s="52"/>
      <c r="P121" s="53"/>
      <c r="Q121" s="36" t="s">
        <v>54</v>
      </c>
      <c r="R121" s="37"/>
      <c r="S121" s="37"/>
      <c r="T121" s="37"/>
      <c r="U121" s="37"/>
      <c r="V121" s="37"/>
      <c r="W121" s="37"/>
      <c r="X121" s="37"/>
      <c r="Y121" s="38"/>
      <c r="Z121" s="36" t="s">
        <v>210</v>
      </c>
      <c r="AA121" s="37"/>
      <c r="AB121" s="37"/>
      <c r="AC121" s="37"/>
      <c r="AD121" s="37"/>
      <c r="AE121" s="37"/>
      <c r="AF121" s="37"/>
      <c r="AG121" s="37"/>
      <c r="AH121" s="38"/>
      <c r="AI121" s="36" t="s">
        <v>81</v>
      </c>
      <c r="AJ121" s="37"/>
      <c r="AK121" s="37"/>
      <c r="AL121" s="37"/>
      <c r="AM121" s="37"/>
      <c r="AN121" s="37"/>
      <c r="AO121" s="37"/>
      <c r="AP121" s="37"/>
      <c r="AQ121" s="38"/>
      <c r="AR121" s="42" t="s">
        <v>331</v>
      </c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4"/>
      <c r="BD121" s="42" t="s">
        <v>154</v>
      </c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4"/>
      <c r="BS121" s="36" t="s">
        <v>55</v>
      </c>
      <c r="BT121" s="37"/>
      <c r="BU121" s="37"/>
      <c r="BV121" s="37"/>
      <c r="BW121" s="37"/>
      <c r="BX121" s="38"/>
      <c r="BY121" s="28" t="s">
        <v>56</v>
      </c>
      <c r="BZ121" s="29"/>
      <c r="CA121" s="29"/>
      <c r="CB121" s="29"/>
      <c r="CC121" s="29"/>
      <c r="CD121" s="29"/>
      <c r="CE121" s="29"/>
      <c r="CF121" s="29"/>
      <c r="CG121" s="30"/>
      <c r="CH121" s="34">
        <v>360</v>
      </c>
      <c r="CI121" s="35"/>
      <c r="CJ121" s="35"/>
      <c r="CK121" s="35"/>
      <c r="CL121" s="35"/>
      <c r="CM121" s="35"/>
      <c r="CN121" s="35"/>
      <c r="CO121" s="35"/>
      <c r="CP121" s="35"/>
      <c r="CQ121" s="35"/>
      <c r="CR121" s="65"/>
      <c r="CS121" s="36" t="s">
        <v>161</v>
      </c>
      <c r="CT121" s="37"/>
      <c r="CU121" s="37"/>
      <c r="CV121" s="37"/>
      <c r="CW121" s="37"/>
      <c r="CX121" s="38"/>
      <c r="CY121" s="42" t="s">
        <v>162</v>
      </c>
      <c r="CZ121" s="43"/>
      <c r="DA121" s="43"/>
      <c r="DB121" s="43"/>
      <c r="DC121" s="43"/>
      <c r="DD121" s="43"/>
      <c r="DE121" s="43"/>
      <c r="DF121" s="43"/>
      <c r="DG121" s="44"/>
      <c r="DH121" s="45">
        <f t="shared" si="7"/>
        <v>41820</v>
      </c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4"/>
      <c r="DV121" s="45">
        <v>51000</v>
      </c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4"/>
      <c r="EJ121" s="28" t="s">
        <v>134</v>
      </c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6"/>
      <c r="FH121" s="36" t="s">
        <v>277</v>
      </c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8"/>
      <c r="FU121" s="36" t="s">
        <v>45</v>
      </c>
      <c r="FV121" s="37"/>
      <c r="FW121" s="38"/>
      <c r="FX121" s="36" t="s">
        <v>268</v>
      </c>
      <c r="FY121" s="37"/>
      <c r="FZ121" s="38"/>
      <c r="GA121" s="36" t="s">
        <v>45</v>
      </c>
      <c r="GB121" s="37"/>
      <c r="GC121" s="37"/>
      <c r="GD121" s="37"/>
      <c r="GE121" s="38"/>
      <c r="GF121" s="36" t="s">
        <v>265</v>
      </c>
      <c r="GG121" s="37"/>
      <c r="GH121" s="37"/>
      <c r="GI121" s="37"/>
      <c r="GJ121" s="37"/>
      <c r="GK121" s="37"/>
      <c r="GL121" s="37"/>
      <c r="GM121" s="17"/>
      <c r="GN121" s="17"/>
      <c r="GO121" s="17"/>
      <c r="GP121" s="18"/>
      <c r="GQ121" s="28" t="s">
        <v>153</v>
      </c>
      <c r="GR121" s="29"/>
      <c r="GS121" s="29"/>
      <c r="GT121" s="29"/>
      <c r="GU121" s="29"/>
      <c r="GV121" s="29"/>
      <c r="GW121" s="29"/>
      <c r="GX121" s="29"/>
      <c r="GY121" s="29"/>
      <c r="GZ121" s="25"/>
      <c r="HA121" s="15"/>
      <c r="HB121" s="16"/>
      <c r="HC121" s="28" t="s">
        <v>141</v>
      </c>
      <c r="HD121" s="29"/>
      <c r="HE121" s="29"/>
      <c r="HF121" s="29"/>
      <c r="HG121" s="29"/>
      <c r="HH121" s="29"/>
      <c r="HI121" s="29"/>
      <c r="HJ121" s="30"/>
      <c r="HK121" s="21"/>
      <c r="HL121" s="31" t="s">
        <v>167</v>
      </c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3"/>
      <c r="IC121" s="34" t="s">
        <v>186</v>
      </c>
      <c r="ID121" s="35"/>
      <c r="IE121" s="35"/>
      <c r="IF121" s="35"/>
      <c r="IG121" s="35"/>
      <c r="IH121" s="35"/>
      <c r="II121" s="35"/>
      <c r="IJ121" s="35"/>
      <c r="IK121" s="35"/>
      <c r="IL121" s="35"/>
      <c r="IM121" s="35"/>
      <c r="IN121" s="22"/>
      <c r="IO121" s="22"/>
      <c r="IP121" s="22"/>
      <c r="IQ121" s="22"/>
      <c r="IR121" s="22"/>
      <c r="IS121" s="23"/>
    </row>
    <row r="122" spans="1:253" s="9" customFormat="1" ht="48.75" customHeight="1">
      <c r="A122" s="50" t="s">
        <v>53</v>
      </c>
      <c r="B122" s="50"/>
      <c r="C122" s="50"/>
      <c r="D122" s="50"/>
      <c r="E122" s="50"/>
      <c r="F122" s="50"/>
      <c r="G122" s="50"/>
      <c r="H122" s="51"/>
      <c r="I122" s="36" t="s">
        <v>526</v>
      </c>
      <c r="J122" s="52"/>
      <c r="K122" s="52"/>
      <c r="L122" s="52"/>
      <c r="M122" s="52"/>
      <c r="N122" s="52"/>
      <c r="O122" s="52"/>
      <c r="P122" s="53"/>
      <c r="Q122" s="36" t="s">
        <v>0</v>
      </c>
      <c r="R122" s="37"/>
      <c r="S122" s="37"/>
      <c r="T122" s="37"/>
      <c r="U122" s="37"/>
      <c r="V122" s="37"/>
      <c r="W122" s="37"/>
      <c r="X122" s="37"/>
      <c r="Y122" s="38"/>
      <c r="Z122" s="36" t="s">
        <v>68</v>
      </c>
      <c r="AA122" s="37"/>
      <c r="AB122" s="37"/>
      <c r="AC122" s="37"/>
      <c r="AD122" s="37"/>
      <c r="AE122" s="37"/>
      <c r="AF122" s="37"/>
      <c r="AG122" s="37"/>
      <c r="AH122" s="38"/>
      <c r="AI122" s="54" t="s">
        <v>83</v>
      </c>
      <c r="AJ122" s="66"/>
      <c r="AK122" s="66"/>
      <c r="AL122" s="66"/>
      <c r="AM122" s="66"/>
      <c r="AN122" s="66"/>
      <c r="AO122" s="66"/>
      <c r="AP122" s="66"/>
      <c r="AQ122" s="67"/>
      <c r="AR122" s="42" t="s">
        <v>332</v>
      </c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4"/>
      <c r="BD122" s="42" t="s">
        <v>154</v>
      </c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4"/>
      <c r="BS122" s="36" t="s">
        <v>137</v>
      </c>
      <c r="BT122" s="37"/>
      <c r="BU122" s="37"/>
      <c r="BV122" s="37"/>
      <c r="BW122" s="37"/>
      <c r="BX122" s="38"/>
      <c r="BY122" s="28" t="s">
        <v>136</v>
      </c>
      <c r="BZ122" s="29"/>
      <c r="CA122" s="29"/>
      <c r="CB122" s="29"/>
      <c r="CC122" s="29"/>
      <c r="CD122" s="29"/>
      <c r="CE122" s="29"/>
      <c r="CF122" s="29"/>
      <c r="CG122" s="30"/>
      <c r="CH122" s="34">
        <v>1400</v>
      </c>
      <c r="CI122" s="35"/>
      <c r="CJ122" s="35"/>
      <c r="CK122" s="35"/>
      <c r="CL122" s="35"/>
      <c r="CM122" s="35"/>
      <c r="CN122" s="35"/>
      <c r="CO122" s="35"/>
      <c r="CP122" s="35"/>
      <c r="CQ122" s="35"/>
      <c r="CR122" s="65"/>
      <c r="CS122" s="36" t="s">
        <v>161</v>
      </c>
      <c r="CT122" s="37"/>
      <c r="CU122" s="37"/>
      <c r="CV122" s="37"/>
      <c r="CW122" s="37"/>
      <c r="CX122" s="38"/>
      <c r="CY122" s="42" t="s">
        <v>162</v>
      </c>
      <c r="CZ122" s="43"/>
      <c r="DA122" s="43"/>
      <c r="DB122" s="43"/>
      <c r="DC122" s="43"/>
      <c r="DD122" s="43"/>
      <c r="DE122" s="43"/>
      <c r="DF122" s="43"/>
      <c r="DG122" s="44"/>
      <c r="DH122" s="45">
        <f t="shared" si="7"/>
        <v>37064</v>
      </c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4"/>
      <c r="DV122" s="45">
        <v>45200</v>
      </c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4"/>
      <c r="EJ122" s="28" t="s">
        <v>134</v>
      </c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6"/>
      <c r="FH122" s="36" t="s">
        <v>277</v>
      </c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8"/>
      <c r="FU122" s="36" t="s">
        <v>45</v>
      </c>
      <c r="FV122" s="37"/>
      <c r="FW122" s="38"/>
      <c r="FX122" s="36" t="s">
        <v>268</v>
      </c>
      <c r="FY122" s="37"/>
      <c r="FZ122" s="38"/>
      <c r="GA122" s="36" t="s">
        <v>45</v>
      </c>
      <c r="GB122" s="37"/>
      <c r="GC122" s="37"/>
      <c r="GD122" s="37"/>
      <c r="GE122" s="38"/>
      <c r="GF122" s="36" t="s">
        <v>265</v>
      </c>
      <c r="GG122" s="37"/>
      <c r="GH122" s="37"/>
      <c r="GI122" s="37"/>
      <c r="GJ122" s="37"/>
      <c r="GK122" s="37"/>
      <c r="GL122" s="37"/>
      <c r="GM122" s="17"/>
      <c r="GN122" s="17"/>
      <c r="GO122" s="17"/>
      <c r="GP122" s="18"/>
      <c r="GQ122" s="28" t="s">
        <v>153</v>
      </c>
      <c r="GR122" s="29"/>
      <c r="GS122" s="29"/>
      <c r="GT122" s="29"/>
      <c r="GU122" s="29"/>
      <c r="GV122" s="29"/>
      <c r="GW122" s="29"/>
      <c r="GX122" s="29"/>
      <c r="GY122" s="29"/>
      <c r="GZ122" s="25"/>
      <c r="HA122" s="15"/>
      <c r="HB122" s="16"/>
      <c r="HC122" s="28" t="s">
        <v>141</v>
      </c>
      <c r="HD122" s="29"/>
      <c r="HE122" s="29"/>
      <c r="HF122" s="29"/>
      <c r="HG122" s="29"/>
      <c r="HH122" s="29"/>
      <c r="HI122" s="29"/>
      <c r="HJ122" s="30"/>
      <c r="HK122" s="21"/>
      <c r="HL122" s="31" t="s">
        <v>167</v>
      </c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3"/>
      <c r="IC122" s="34" t="s">
        <v>186</v>
      </c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22"/>
      <c r="IO122" s="22"/>
      <c r="IP122" s="22"/>
      <c r="IQ122" s="22"/>
      <c r="IR122" s="22"/>
      <c r="IS122" s="23"/>
    </row>
    <row r="123" spans="1:253" s="9" customFormat="1" ht="51" customHeight="1">
      <c r="A123" s="50" t="s">
        <v>53</v>
      </c>
      <c r="B123" s="50"/>
      <c r="C123" s="50"/>
      <c r="D123" s="50"/>
      <c r="E123" s="50"/>
      <c r="F123" s="50"/>
      <c r="G123" s="50"/>
      <c r="H123" s="51"/>
      <c r="I123" s="36" t="s">
        <v>527</v>
      </c>
      <c r="J123" s="52"/>
      <c r="K123" s="52"/>
      <c r="L123" s="52"/>
      <c r="M123" s="52"/>
      <c r="N123" s="52"/>
      <c r="O123" s="52"/>
      <c r="P123" s="53"/>
      <c r="Q123" s="36" t="s">
        <v>0</v>
      </c>
      <c r="R123" s="37"/>
      <c r="S123" s="37"/>
      <c r="T123" s="37"/>
      <c r="U123" s="37"/>
      <c r="V123" s="37"/>
      <c r="W123" s="37"/>
      <c r="X123" s="37"/>
      <c r="Y123" s="38"/>
      <c r="Z123" s="36" t="s">
        <v>69</v>
      </c>
      <c r="AA123" s="37"/>
      <c r="AB123" s="37"/>
      <c r="AC123" s="37"/>
      <c r="AD123" s="37"/>
      <c r="AE123" s="37"/>
      <c r="AF123" s="37"/>
      <c r="AG123" s="37"/>
      <c r="AH123" s="38"/>
      <c r="AI123" s="36" t="s">
        <v>84</v>
      </c>
      <c r="AJ123" s="37"/>
      <c r="AK123" s="37"/>
      <c r="AL123" s="37"/>
      <c r="AM123" s="37"/>
      <c r="AN123" s="37"/>
      <c r="AO123" s="37"/>
      <c r="AP123" s="37"/>
      <c r="AQ123" s="38"/>
      <c r="AR123" s="42" t="s">
        <v>333</v>
      </c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4"/>
      <c r="BD123" s="42" t="s">
        <v>154</v>
      </c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4"/>
      <c r="BS123" s="36" t="s">
        <v>137</v>
      </c>
      <c r="BT123" s="37"/>
      <c r="BU123" s="37"/>
      <c r="BV123" s="37"/>
      <c r="BW123" s="37"/>
      <c r="BX123" s="38"/>
      <c r="BY123" s="28" t="s">
        <v>136</v>
      </c>
      <c r="BZ123" s="29"/>
      <c r="CA123" s="29"/>
      <c r="CB123" s="29"/>
      <c r="CC123" s="29"/>
      <c r="CD123" s="29"/>
      <c r="CE123" s="29"/>
      <c r="CF123" s="29"/>
      <c r="CG123" s="30"/>
      <c r="CH123" s="34">
        <v>2500</v>
      </c>
      <c r="CI123" s="35"/>
      <c r="CJ123" s="35"/>
      <c r="CK123" s="35"/>
      <c r="CL123" s="35"/>
      <c r="CM123" s="35"/>
      <c r="CN123" s="35"/>
      <c r="CO123" s="35"/>
      <c r="CP123" s="35"/>
      <c r="CQ123" s="35"/>
      <c r="CR123" s="65"/>
      <c r="CS123" s="36" t="s">
        <v>161</v>
      </c>
      <c r="CT123" s="37"/>
      <c r="CU123" s="37"/>
      <c r="CV123" s="37"/>
      <c r="CW123" s="37"/>
      <c r="CX123" s="38"/>
      <c r="CY123" s="42" t="s">
        <v>162</v>
      </c>
      <c r="CZ123" s="43"/>
      <c r="DA123" s="43"/>
      <c r="DB123" s="43"/>
      <c r="DC123" s="43"/>
      <c r="DD123" s="43"/>
      <c r="DE123" s="43"/>
      <c r="DF123" s="43"/>
      <c r="DG123" s="44"/>
      <c r="DH123" s="45">
        <f t="shared" si="7"/>
        <v>90200</v>
      </c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4"/>
      <c r="DV123" s="45">
        <v>110000</v>
      </c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4"/>
      <c r="EJ123" s="28" t="s">
        <v>134</v>
      </c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6"/>
      <c r="FH123" s="36" t="s">
        <v>277</v>
      </c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8"/>
      <c r="FU123" s="36" t="s">
        <v>45</v>
      </c>
      <c r="FV123" s="37"/>
      <c r="FW123" s="38"/>
      <c r="FX123" s="36" t="s">
        <v>268</v>
      </c>
      <c r="FY123" s="37"/>
      <c r="FZ123" s="38"/>
      <c r="GA123" s="36" t="s">
        <v>45</v>
      </c>
      <c r="GB123" s="37"/>
      <c r="GC123" s="37"/>
      <c r="GD123" s="37"/>
      <c r="GE123" s="38"/>
      <c r="GF123" s="36" t="s">
        <v>265</v>
      </c>
      <c r="GG123" s="37"/>
      <c r="GH123" s="37"/>
      <c r="GI123" s="37"/>
      <c r="GJ123" s="37"/>
      <c r="GK123" s="37"/>
      <c r="GL123" s="37"/>
      <c r="GM123" s="17"/>
      <c r="GN123" s="17"/>
      <c r="GO123" s="17"/>
      <c r="GP123" s="18"/>
      <c r="GQ123" s="28" t="s">
        <v>153</v>
      </c>
      <c r="GR123" s="29"/>
      <c r="GS123" s="29"/>
      <c r="GT123" s="29"/>
      <c r="GU123" s="29"/>
      <c r="GV123" s="29"/>
      <c r="GW123" s="29"/>
      <c r="GX123" s="29"/>
      <c r="GY123" s="29"/>
      <c r="GZ123" s="25"/>
      <c r="HA123" s="15"/>
      <c r="HB123" s="16"/>
      <c r="HC123" s="28" t="s">
        <v>141</v>
      </c>
      <c r="HD123" s="29"/>
      <c r="HE123" s="29"/>
      <c r="HF123" s="29"/>
      <c r="HG123" s="29"/>
      <c r="HH123" s="29"/>
      <c r="HI123" s="29"/>
      <c r="HJ123" s="30"/>
      <c r="HK123" s="21"/>
      <c r="HL123" s="31" t="s">
        <v>167</v>
      </c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3"/>
      <c r="IC123" s="34" t="s">
        <v>186</v>
      </c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22"/>
      <c r="IO123" s="22"/>
      <c r="IP123" s="22"/>
      <c r="IQ123" s="22"/>
      <c r="IR123" s="22"/>
      <c r="IS123" s="23"/>
    </row>
    <row r="124" spans="1:253" s="9" customFormat="1" ht="51.75" customHeight="1">
      <c r="A124" s="50" t="s">
        <v>53</v>
      </c>
      <c r="B124" s="50"/>
      <c r="C124" s="50"/>
      <c r="D124" s="50"/>
      <c r="E124" s="50"/>
      <c r="F124" s="50"/>
      <c r="G124" s="50"/>
      <c r="H124" s="51"/>
      <c r="I124" s="36" t="s">
        <v>528</v>
      </c>
      <c r="J124" s="52"/>
      <c r="K124" s="52"/>
      <c r="L124" s="52"/>
      <c r="M124" s="52"/>
      <c r="N124" s="52"/>
      <c r="O124" s="52"/>
      <c r="P124" s="53"/>
      <c r="Q124" s="36" t="s">
        <v>0</v>
      </c>
      <c r="R124" s="37"/>
      <c r="S124" s="37"/>
      <c r="T124" s="37"/>
      <c r="U124" s="37"/>
      <c r="V124" s="37"/>
      <c r="W124" s="37"/>
      <c r="X124" s="37"/>
      <c r="Y124" s="38"/>
      <c r="Z124" s="36" t="s">
        <v>210</v>
      </c>
      <c r="AA124" s="37"/>
      <c r="AB124" s="37"/>
      <c r="AC124" s="37"/>
      <c r="AD124" s="37"/>
      <c r="AE124" s="37"/>
      <c r="AF124" s="37"/>
      <c r="AG124" s="37"/>
      <c r="AH124" s="38"/>
      <c r="AI124" s="36" t="s">
        <v>221</v>
      </c>
      <c r="AJ124" s="37"/>
      <c r="AK124" s="37"/>
      <c r="AL124" s="37"/>
      <c r="AM124" s="37"/>
      <c r="AN124" s="37"/>
      <c r="AO124" s="37"/>
      <c r="AP124" s="37"/>
      <c r="AQ124" s="38"/>
      <c r="AR124" s="42" t="s">
        <v>334</v>
      </c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4"/>
      <c r="BD124" s="42" t="s">
        <v>154</v>
      </c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4"/>
      <c r="BS124" s="36" t="s">
        <v>62</v>
      </c>
      <c r="BT124" s="37"/>
      <c r="BU124" s="37"/>
      <c r="BV124" s="37"/>
      <c r="BW124" s="37"/>
      <c r="BX124" s="38"/>
      <c r="BY124" s="28" t="s">
        <v>63</v>
      </c>
      <c r="BZ124" s="29"/>
      <c r="CA124" s="29"/>
      <c r="CB124" s="29"/>
      <c r="CC124" s="29"/>
      <c r="CD124" s="29"/>
      <c r="CE124" s="29"/>
      <c r="CF124" s="29"/>
      <c r="CG124" s="30"/>
      <c r="CH124" s="34">
        <v>200</v>
      </c>
      <c r="CI124" s="35"/>
      <c r="CJ124" s="35"/>
      <c r="CK124" s="35"/>
      <c r="CL124" s="35"/>
      <c r="CM124" s="35"/>
      <c r="CN124" s="35"/>
      <c r="CO124" s="35"/>
      <c r="CP124" s="35"/>
      <c r="CQ124" s="35"/>
      <c r="CR124" s="65"/>
      <c r="CS124" s="36" t="s">
        <v>161</v>
      </c>
      <c r="CT124" s="37"/>
      <c r="CU124" s="37"/>
      <c r="CV124" s="37"/>
      <c r="CW124" s="37"/>
      <c r="CX124" s="38"/>
      <c r="CY124" s="42" t="s">
        <v>162</v>
      </c>
      <c r="CZ124" s="43"/>
      <c r="DA124" s="43"/>
      <c r="DB124" s="43"/>
      <c r="DC124" s="43"/>
      <c r="DD124" s="43"/>
      <c r="DE124" s="43"/>
      <c r="DF124" s="43"/>
      <c r="DG124" s="44"/>
      <c r="DH124" s="45">
        <f t="shared" si="7"/>
        <v>22960</v>
      </c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4"/>
      <c r="DV124" s="45">
        <v>28000</v>
      </c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4"/>
      <c r="EJ124" s="28" t="s">
        <v>134</v>
      </c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6"/>
      <c r="FH124" s="36" t="s">
        <v>277</v>
      </c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8"/>
      <c r="FU124" s="36" t="s">
        <v>45</v>
      </c>
      <c r="FV124" s="37"/>
      <c r="FW124" s="38"/>
      <c r="FX124" s="36" t="s">
        <v>268</v>
      </c>
      <c r="FY124" s="37"/>
      <c r="FZ124" s="38"/>
      <c r="GA124" s="36" t="s">
        <v>45</v>
      </c>
      <c r="GB124" s="37"/>
      <c r="GC124" s="37"/>
      <c r="GD124" s="37"/>
      <c r="GE124" s="38"/>
      <c r="GF124" s="36" t="s">
        <v>265</v>
      </c>
      <c r="GG124" s="37"/>
      <c r="GH124" s="37"/>
      <c r="GI124" s="37"/>
      <c r="GJ124" s="37"/>
      <c r="GK124" s="37"/>
      <c r="GL124" s="37"/>
      <c r="GM124" s="17"/>
      <c r="GN124" s="17"/>
      <c r="GO124" s="17"/>
      <c r="GP124" s="18"/>
      <c r="GQ124" s="28" t="s">
        <v>153</v>
      </c>
      <c r="GR124" s="29"/>
      <c r="GS124" s="29"/>
      <c r="GT124" s="29"/>
      <c r="GU124" s="29"/>
      <c r="GV124" s="29"/>
      <c r="GW124" s="29"/>
      <c r="GX124" s="29"/>
      <c r="GY124" s="29"/>
      <c r="GZ124" s="25"/>
      <c r="HA124" s="15"/>
      <c r="HB124" s="16"/>
      <c r="HC124" s="28" t="s">
        <v>141</v>
      </c>
      <c r="HD124" s="29"/>
      <c r="HE124" s="29"/>
      <c r="HF124" s="29"/>
      <c r="HG124" s="29"/>
      <c r="HH124" s="29"/>
      <c r="HI124" s="29"/>
      <c r="HJ124" s="30"/>
      <c r="HK124" s="21"/>
      <c r="HL124" s="31" t="s">
        <v>167</v>
      </c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3"/>
      <c r="IC124" s="34" t="s">
        <v>186</v>
      </c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22"/>
      <c r="IO124" s="22"/>
      <c r="IP124" s="22"/>
      <c r="IQ124" s="22"/>
      <c r="IR124" s="22"/>
      <c r="IS124" s="23"/>
    </row>
    <row r="125" spans="1:253" s="9" customFormat="1" ht="49.5" customHeight="1">
      <c r="A125" s="50" t="s">
        <v>53</v>
      </c>
      <c r="B125" s="50"/>
      <c r="C125" s="50"/>
      <c r="D125" s="50"/>
      <c r="E125" s="50"/>
      <c r="F125" s="50"/>
      <c r="G125" s="50"/>
      <c r="H125" s="51"/>
      <c r="I125" s="36" t="s">
        <v>528</v>
      </c>
      <c r="J125" s="52"/>
      <c r="K125" s="52"/>
      <c r="L125" s="52"/>
      <c r="M125" s="52"/>
      <c r="N125" s="52"/>
      <c r="O125" s="52"/>
      <c r="P125" s="53"/>
      <c r="Q125" s="36" t="s">
        <v>54</v>
      </c>
      <c r="R125" s="37"/>
      <c r="S125" s="37"/>
      <c r="T125" s="37"/>
      <c r="U125" s="37"/>
      <c r="V125" s="37"/>
      <c r="W125" s="37"/>
      <c r="X125" s="37"/>
      <c r="Y125" s="38"/>
      <c r="Z125" s="36" t="s">
        <v>222</v>
      </c>
      <c r="AA125" s="37"/>
      <c r="AB125" s="37"/>
      <c r="AC125" s="37"/>
      <c r="AD125" s="37"/>
      <c r="AE125" s="37"/>
      <c r="AF125" s="37"/>
      <c r="AG125" s="37"/>
      <c r="AH125" s="38"/>
      <c r="AI125" s="36" t="s">
        <v>86</v>
      </c>
      <c r="AJ125" s="37"/>
      <c r="AK125" s="37"/>
      <c r="AL125" s="37"/>
      <c r="AM125" s="37"/>
      <c r="AN125" s="37"/>
      <c r="AO125" s="37"/>
      <c r="AP125" s="37"/>
      <c r="AQ125" s="38"/>
      <c r="AR125" s="42" t="s">
        <v>335</v>
      </c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4"/>
      <c r="BD125" s="42" t="s">
        <v>154</v>
      </c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4"/>
      <c r="BS125" s="36" t="s">
        <v>62</v>
      </c>
      <c r="BT125" s="37"/>
      <c r="BU125" s="37"/>
      <c r="BV125" s="37"/>
      <c r="BW125" s="37"/>
      <c r="BX125" s="38"/>
      <c r="BY125" s="28" t="s">
        <v>63</v>
      </c>
      <c r="BZ125" s="29"/>
      <c r="CA125" s="29"/>
      <c r="CB125" s="29"/>
      <c r="CC125" s="29"/>
      <c r="CD125" s="29"/>
      <c r="CE125" s="29"/>
      <c r="CF125" s="29"/>
      <c r="CG125" s="30"/>
      <c r="CH125" s="34">
        <v>1300</v>
      </c>
      <c r="CI125" s="35"/>
      <c r="CJ125" s="35"/>
      <c r="CK125" s="35"/>
      <c r="CL125" s="35"/>
      <c r="CM125" s="35"/>
      <c r="CN125" s="35"/>
      <c r="CO125" s="35"/>
      <c r="CP125" s="35"/>
      <c r="CQ125" s="35"/>
      <c r="CR125" s="65"/>
      <c r="CS125" s="36" t="s">
        <v>161</v>
      </c>
      <c r="CT125" s="37"/>
      <c r="CU125" s="37"/>
      <c r="CV125" s="37"/>
      <c r="CW125" s="37"/>
      <c r="CX125" s="38"/>
      <c r="CY125" s="42" t="s">
        <v>162</v>
      </c>
      <c r="CZ125" s="43"/>
      <c r="DA125" s="43"/>
      <c r="DB125" s="43"/>
      <c r="DC125" s="43"/>
      <c r="DD125" s="43"/>
      <c r="DE125" s="43"/>
      <c r="DF125" s="43"/>
      <c r="DG125" s="44"/>
      <c r="DH125" s="45">
        <f t="shared" si="7"/>
        <v>68880</v>
      </c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4"/>
      <c r="DV125" s="45">
        <v>84000</v>
      </c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4"/>
      <c r="EJ125" s="28" t="s">
        <v>134</v>
      </c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6"/>
      <c r="FH125" s="36" t="s">
        <v>277</v>
      </c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8"/>
      <c r="FU125" s="36" t="s">
        <v>45</v>
      </c>
      <c r="FV125" s="37"/>
      <c r="FW125" s="38"/>
      <c r="FX125" s="36" t="s">
        <v>268</v>
      </c>
      <c r="FY125" s="37"/>
      <c r="FZ125" s="38"/>
      <c r="GA125" s="36" t="s">
        <v>45</v>
      </c>
      <c r="GB125" s="37"/>
      <c r="GC125" s="37"/>
      <c r="GD125" s="37"/>
      <c r="GE125" s="38"/>
      <c r="GF125" s="36" t="s">
        <v>265</v>
      </c>
      <c r="GG125" s="37"/>
      <c r="GH125" s="37"/>
      <c r="GI125" s="37"/>
      <c r="GJ125" s="37"/>
      <c r="GK125" s="37"/>
      <c r="GL125" s="37"/>
      <c r="GM125" s="17"/>
      <c r="GN125" s="17"/>
      <c r="GO125" s="17"/>
      <c r="GP125" s="18"/>
      <c r="GQ125" s="28" t="s">
        <v>153</v>
      </c>
      <c r="GR125" s="29"/>
      <c r="GS125" s="29"/>
      <c r="GT125" s="29"/>
      <c r="GU125" s="29"/>
      <c r="GV125" s="29"/>
      <c r="GW125" s="29"/>
      <c r="GX125" s="29"/>
      <c r="GY125" s="29"/>
      <c r="GZ125" s="25"/>
      <c r="HA125" s="15"/>
      <c r="HB125" s="16"/>
      <c r="HC125" s="28" t="s">
        <v>141</v>
      </c>
      <c r="HD125" s="29"/>
      <c r="HE125" s="29"/>
      <c r="HF125" s="29"/>
      <c r="HG125" s="29"/>
      <c r="HH125" s="29"/>
      <c r="HI125" s="29"/>
      <c r="HJ125" s="30"/>
      <c r="HK125" s="21"/>
      <c r="HL125" s="31" t="s">
        <v>167</v>
      </c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3"/>
      <c r="IC125" s="34" t="s">
        <v>186</v>
      </c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22"/>
      <c r="IO125" s="22"/>
      <c r="IP125" s="22"/>
      <c r="IQ125" s="22"/>
      <c r="IR125" s="22"/>
      <c r="IS125" s="23"/>
    </row>
    <row r="126" spans="1:253" s="9" customFormat="1" ht="51" customHeight="1">
      <c r="A126" s="50" t="s">
        <v>53</v>
      </c>
      <c r="B126" s="50"/>
      <c r="C126" s="50"/>
      <c r="D126" s="50"/>
      <c r="E126" s="50"/>
      <c r="F126" s="50"/>
      <c r="G126" s="50"/>
      <c r="H126" s="51"/>
      <c r="I126" s="36" t="s">
        <v>529</v>
      </c>
      <c r="J126" s="52"/>
      <c r="K126" s="52"/>
      <c r="L126" s="52"/>
      <c r="M126" s="52"/>
      <c r="N126" s="52"/>
      <c r="O126" s="52"/>
      <c r="P126" s="53"/>
      <c r="Q126" s="36" t="s">
        <v>0</v>
      </c>
      <c r="R126" s="37"/>
      <c r="S126" s="37"/>
      <c r="T126" s="37"/>
      <c r="U126" s="37"/>
      <c r="V126" s="37"/>
      <c r="W126" s="37"/>
      <c r="X126" s="37"/>
      <c r="Y126" s="38"/>
      <c r="Z126" s="36" t="s">
        <v>224</v>
      </c>
      <c r="AA126" s="37"/>
      <c r="AB126" s="37"/>
      <c r="AC126" s="37"/>
      <c r="AD126" s="37"/>
      <c r="AE126" s="37"/>
      <c r="AF126" s="37"/>
      <c r="AG126" s="37"/>
      <c r="AH126" s="38"/>
      <c r="AI126" s="36" t="s">
        <v>89</v>
      </c>
      <c r="AJ126" s="37"/>
      <c r="AK126" s="37"/>
      <c r="AL126" s="37"/>
      <c r="AM126" s="37"/>
      <c r="AN126" s="37"/>
      <c r="AO126" s="37"/>
      <c r="AP126" s="37"/>
      <c r="AQ126" s="38"/>
      <c r="AR126" s="42" t="s">
        <v>336</v>
      </c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4"/>
      <c r="BD126" s="42" t="s">
        <v>154</v>
      </c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4"/>
      <c r="BS126" s="36" t="s">
        <v>67</v>
      </c>
      <c r="BT126" s="37"/>
      <c r="BU126" s="37"/>
      <c r="BV126" s="37"/>
      <c r="BW126" s="37"/>
      <c r="BX126" s="38"/>
      <c r="BY126" s="28" t="s">
        <v>66</v>
      </c>
      <c r="BZ126" s="29"/>
      <c r="CA126" s="29"/>
      <c r="CB126" s="29"/>
      <c r="CC126" s="29"/>
      <c r="CD126" s="29"/>
      <c r="CE126" s="29"/>
      <c r="CF126" s="29"/>
      <c r="CG126" s="30"/>
      <c r="CH126" s="34">
        <v>500</v>
      </c>
      <c r="CI126" s="35"/>
      <c r="CJ126" s="35"/>
      <c r="CK126" s="35"/>
      <c r="CL126" s="35"/>
      <c r="CM126" s="35"/>
      <c r="CN126" s="35"/>
      <c r="CO126" s="35"/>
      <c r="CP126" s="35"/>
      <c r="CQ126" s="35"/>
      <c r="CR126" s="65"/>
      <c r="CS126" s="36" t="s">
        <v>161</v>
      </c>
      <c r="CT126" s="37"/>
      <c r="CU126" s="37"/>
      <c r="CV126" s="37"/>
      <c r="CW126" s="37"/>
      <c r="CX126" s="38"/>
      <c r="CY126" s="42" t="s">
        <v>162</v>
      </c>
      <c r="CZ126" s="43"/>
      <c r="DA126" s="43"/>
      <c r="DB126" s="43"/>
      <c r="DC126" s="43"/>
      <c r="DD126" s="43"/>
      <c r="DE126" s="43"/>
      <c r="DF126" s="43"/>
      <c r="DG126" s="44"/>
      <c r="DH126" s="45">
        <f t="shared" si="7"/>
        <v>22140</v>
      </c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4"/>
      <c r="DV126" s="45">
        <v>27000</v>
      </c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4"/>
      <c r="EJ126" s="28" t="s">
        <v>134</v>
      </c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6"/>
      <c r="FH126" s="36" t="s">
        <v>277</v>
      </c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8"/>
      <c r="FU126" s="36" t="s">
        <v>45</v>
      </c>
      <c r="FV126" s="37"/>
      <c r="FW126" s="38"/>
      <c r="FX126" s="36" t="s">
        <v>268</v>
      </c>
      <c r="FY126" s="37"/>
      <c r="FZ126" s="38"/>
      <c r="GA126" s="36" t="s">
        <v>45</v>
      </c>
      <c r="GB126" s="37"/>
      <c r="GC126" s="37"/>
      <c r="GD126" s="37"/>
      <c r="GE126" s="38"/>
      <c r="GF126" s="36" t="s">
        <v>265</v>
      </c>
      <c r="GG126" s="37"/>
      <c r="GH126" s="37"/>
      <c r="GI126" s="37"/>
      <c r="GJ126" s="37"/>
      <c r="GK126" s="37"/>
      <c r="GL126" s="37"/>
      <c r="GM126" s="17"/>
      <c r="GN126" s="17"/>
      <c r="GO126" s="17"/>
      <c r="GP126" s="18"/>
      <c r="GQ126" s="28" t="s">
        <v>153</v>
      </c>
      <c r="GR126" s="29"/>
      <c r="GS126" s="29"/>
      <c r="GT126" s="29"/>
      <c r="GU126" s="29"/>
      <c r="GV126" s="29"/>
      <c r="GW126" s="29"/>
      <c r="GX126" s="29"/>
      <c r="GY126" s="29"/>
      <c r="GZ126" s="25"/>
      <c r="HA126" s="15"/>
      <c r="HB126" s="16"/>
      <c r="HC126" s="28" t="s">
        <v>141</v>
      </c>
      <c r="HD126" s="29"/>
      <c r="HE126" s="29"/>
      <c r="HF126" s="29"/>
      <c r="HG126" s="29"/>
      <c r="HH126" s="29"/>
      <c r="HI126" s="29"/>
      <c r="HJ126" s="30"/>
      <c r="HK126" s="21"/>
      <c r="HL126" s="31" t="s">
        <v>167</v>
      </c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3"/>
      <c r="IC126" s="34" t="s">
        <v>186</v>
      </c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22"/>
      <c r="IO126" s="22"/>
      <c r="IP126" s="22"/>
      <c r="IQ126" s="22"/>
      <c r="IR126" s="22"/>
      <c r="IS126" s="23"/>
    </row>
    <row r="127" spans="1:253" s="9" customFormat="1" ht="49.5" customHeight="1">
      <c r="A127" s="50" t="s">
        <v>53</v>
      </c>
      <c r="B127" s="50"/>
      <c r="C127" s="50"/>
      <c r="D127" s="50"/>
      <c r="E127" s="50"/>
      <c r="F127" s="50"/>
      <c r="G127" s="50"/>
      <c r="H127" s="51"/>
      <c r="I127" s="36" t="s">
        <v>529</v>
      </c>
      <c r="J127" s="52"/>
      <c r="K127" s="52"/>
      <c r="L127" s="52"/>
      <c r="M127" s="52"/>
      <c r="N127" s="52"/>
      <c r="O127" s="52"/>
      <c r="P127" s="53"/>
      <c r="Q127" s="36" t="s">
        <v>0</v>
      </c>
      <c r="R127" s="37"/>
      <c r="S127" s="37"/>
      <c r="T127" s="37"/>
      <c r="U127" s="37"/>
      <c r="V127" s="37"/>
      <c r="W127" s="37"/>
      <c r="X127" s="37"/>
      <c r="Y127" s="38"/>
      <c r="Z127" s="36" t="s">
        <v>224</v>
      </c>
      <c r="AA127" s="37"/>
      <c r="AB127" s="37"/>
      <c r="AC127" s="37"/>
      <c r="AD127" s="37"/>
      <c r="AE127" s="37"/>
      <c r="AF127" s="37"/>
      <c r="AG127" s="37"/>
      <c r="AH127" s="38"/>
      <c r="AI127" s="36" t="s">
        <v>87</v>
      </c>
      <c r="AJ127" s="37"/>
      <c r="AK127" s="37"/>
      <c r="AL127" s="37"/>
      <c r="AM127" s="37"/>
      <c r="AN127" s="37"/>
      <c r="AO127" s="37"/>
      <c r="AP127" s="37"/>
      <c r="AQ127" s="38"/>
      <c r="AR127" s="42" t="s">
        <v>337</v>
      </c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4"/>
      <c r="BD127" s="42" t="s">
        <v>154</v>
      </c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4"/>
      <c r="BS127" s="36" t="s">
        <v>62</v>
      </c>
      <c r="BT127" s="37"/>
      <c r="BU127" s="37"/>
      <c r="BV127" s="37"/>
      <c r="BW127" s="37"/>
      <c r="BX127" s="38"/>
      <c r="BY127" s="28" t="s">
        <v>63</v>
      </c>
      <c r="BZ127" s="29"/>
      <c r="CA127" s="29"/>
      <c r="CB127" s="29"/>
      <c r="CC127" s="29"/>
      <c r="CD127" s="29"/>
      <c r="CE127" s="29"/>
      <c r="CF127" s="29"/>
      <c r="CG127" s="30"/>
      <c r="CH127" s="34">
        <v>1000</v>
      </c>
      <c r="CI127" s="35"/>
      <c r="CJ127" s="35"/>
      <c r="CK127" s="35"/>
      <c r="CL127" s="35"/>
      <c r="CM127" s="35"/>
      <c r="CN127" s="35"/>
      <c r="CO127" s="35"/>
      <c r="CP127" s="35"/>
      <c r="CQ127" s="35"/>
      <c r="CR127" s="65"/>
      <c r="CS127" s="36" t="s">
        <v>161</v>
      </c>
      <c r="CT127" s="37"/>
      <c r="CU127" s="37"/>
      <c r="CV127" s="37"/>
      <c r="CW127" s="37"/>
      <c r="CX127" s="38"/>
      <c r="CY127" s="42" t="s">
        <v>162</v>
      </c>
      <c r="CZ127" s="43"/>
      <c r="DA127" s="43"/>
      <c r="DB127" s="43"/>
      <c r="DC127" s="43"/>
      <c r="DD127" s="43"/>
      <c r="DE127" s="43"/>
      <c r="DF127" s="43"/>
      <c r="DG127" s="44"/>
      <c r="DH127" s="45">
        <f t="shared" si="7"/>
        <v>18860</v>
      </c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4"/>
      <c r="DV127" s="45">
        <v>23000</v>
      </c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4"/>
      <c r="EJ127" s="28" t="s">
        <v>134</v>
      </c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6"/>
      <c r="FH127" s="36" t="s">
        <v>277</v>
      </c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8"/>
      <c r="FU127" s="36" t="s">
        <v>45</v>
      </c>
      <c r="FV127" s="37"/>
      <c r="FW127" s="38"/>
      <c r="FX127" s="36" t="s">
        <v>268</v>
      </c>
      <c r="FY127" s="37"/>
      <c r="FZ127" s="38"/>
      <c r="GA127" s="36" t="s">
        <v>45</v>
      </c>
      <c r="GB127" s="37"/>
      <c r="GC127" s="37"/>
      <c r="GD127" s="37"/>
      <c r="GE127" s="38"/>
      <c r="GF127" s="36" t="s">
        <v>265</v>
      </c>
      <c r="GG127" s="37"/>
      <c r="GH127" s="37"/>
      <c r="GI127" s="37"/>
      <c r="GJ127" s="37"/>
      <c r="GK127" s="37"/>
      <c r="GL127" s="37"/>
      <c r="GM127" s="17"/>
      <c r="GN127" s="17"/>
      <c r="GO127" s="17"/>
      <c r="GP127" s="18"/>
      <c r="GQ127" s="28" t="s">
        <v>893</v>
      </c>
      <c r="GR127" s="29"/>
      <c r="GS127" s="29"/>
      <c r="GT127" s="29"/>
      <c r="GU127" s="29"/>
      <c r="GV127" s="29"/>
      <c r="GW127" s="29"/>
      <c r="GX127" s="29"/>
      <c r="GY127" s="29"/>
      <c r="GZ127" s="25"/>
      <c r="HA127" s="15"/>
      <c r="HB127" s="16"/>
      <c r="HC127" s="28" t="s">
        <v>141</v>
      </c>
      <c r="HD127" s="29"/>
      <c r="HE127" s="29"/>
      <c r="HF127" s="29"/>
      <c r="HG127" s="29"/>
      <c r="HH127" s="29"/>
      <c r="HI127" s="29"/>
      <c r="HJ127" s="30"/>
      <c r="HK127" s="21"/>
      <c r="HL127" s="31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3"/>
      <c r="IC127" s="34" t="s">
        <v>142</v>
      </c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22"/>
      <c r="IO127" s="22"/>
      <c r="IP127" s="22"/>
      <c r="IQ127" s="22"/>
      <c r="IR127" s="22"/>
      <c r="IS127" s="23"/>
    </row>
    <row r="128" spans="1:253" s="9" customFormat="1" ht="42" customHeight="1">
      <c r="A128" s="50" t="s">
        <v>53</v>
      </c>
      <c r="B128" s="50"/>
      <c r="C128" s="50"/>
      <c r="D128" s="50"/>
      <c r="E128" s="50"/>
      <c r="F128" s="50"/>
      <c r="G128" s="50"/>
      <c r="H128" s="51"/>
      <c r="I128" s="36" t="s">
        <v>530</v>
      </c>
      <c r="J128" s="52"/>
      <c r="K128" s="52"/>
      <c r="L128" s="52"/>
      <c r="M128" s="52"/>
      <c r="N128" s="52"/>
      <c r="O128" s="52"/>
      <c r="P128" s="53"/>
      <c r="Q128" s="36" t="s">
        <v>0</v>
      </c>
      <c r="R128" s="37"/>
      <c r="S128" s="37"/>
      <c r="T128" s="37"/>
      <c r="U128" s="37"/>
      <c r="V128" s="37"/>
      <c r="W128" s="37"/>
      <c r="X128" s="37"/>
      <c r="Y128" s="38"/>
      <c r="Z128" s="36" t="s">
        <v>424</v>
      </c>
      <c r="AA128" s="37"/>
      <c r="AB128" s="37"/>
      <c r="AC128" s="37"/>
      <c r="AD128" s="37"/>
      <c r="AE128" s="37"/>
      <c r="AF128" s="37"/>
      <c r="AG128" s="37"/>
      <c r="AH128" s="38"/>
      <c r="AI128" s="36" t="s">
        <v>108</v>
      </c>
      <c r="AJ128" s="37"/>
      <c r="AK128" s="37"/>
      <c r="AL128" s="37"/>
      <c r="AM128" s="37"/>
      <c r="AN128" s="37"/>
      <c r="AO128" s="37"/>
      <c r="AP128" s="37"/>
      <c r="AQ128" s="38"/>
      <c r="AR128" s="42" t="s">
        <v>770</v>
      </c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4"/>
      <c r="BD128" s="42" t="s">
        <v>423</v>
      </c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4"/>
      <c r="BS128" s="36" t="s">
        <v>421</v>
      </c>
      <c r="BT128" s="37"/>
      <c r="BU128" s="37"/>
      <c r="BV128" s="37"/>
      <c r="BW128" s="37"/>
      <c r="BX128" s="38"/>
      <c r="BY128" s="28" t="s">
        <v>422</v>
      </c>
      <c r="BZ128" s="29"/>
      <c r="CA128" s="29"/>
      <c r="CB128" s="29"/>
      <c r="CC128" s="29"/>
      <c r="CD128" s="29"/>
      <c r="CE128" s="29"/>
      <c r="CF128" s="29"/>
      <c r="CG128" s="30"/>
      <c r="CH128" s="34">
        <v>6</v>
      </c>
      <c r="CI128" s="35"/>
      <c r="CJ128" s="35"/>
      <c r="CK128" s="35"/>
      <c r="CL128" s="35"/>
      <c r="CM128" s="35"/>
      <c r="CN128" s="35"/>
      <c r="CO128" s="35"/>
      <c r="CP128" s="35"/>
      <c r="CQ128" s="35"/>
      <c r="CR128" s="65"/>
      <c r="CS128" s="36" t="s">
        <v>161</v>
      </c>
      <c r="CT128" s="37"/>
      <c r="CU128" s="37"/>
      <c r="CV128" s="37"/>
      <c r="CW128" s="37"/>
      <c r="CX128" s="38"/>
      <c r="CY128" s="42" t="s">
        <v>162</v>
      </c>
      <c r="CZ128" s="43"/>
      <c r="DA128" s="43"/>
      <c r="DB128" s="43"/>
      <c r="DC128" s="43"/>
      <c r="DD128" s="43"/>
      <c r="DE128" s="43"/>
      <c r="DF128" s="43"/>
      <c r="DG128" s="44"/>
      <c r="DH128" s="45">
        <f t="shared" si="7"/>
        <v>33128</v>
      </c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4"/>
      <c r="DV128" s="45">
        <v>40400</v>
      </c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4"/>
      <c r="EJ128" s="28" t="s">
        <v>134</v>
      </c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6"/>
      <c r="FH128" s="36" t="s">
        <v>277</v>
      </c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8"/>
      <c r="FU128" s="36" t="s">
        <v>45</v>
      </c>
      <c r="FV128" s="37"/>
      <c r="FW128" s="38"/>
      <c r="FX128" s="36" t="s">
        <v>139</v>
      </c>
      <c r="FY128" s="37"/>
      <c r="FZ128" s="38"/>
      <c r="GA128" s="36" t="s">
        <v>45</v>
      </c>
      <c r="GB128" s="37"/>
      <c r="GC128" s="37"/>
      <c r="GD128" s="37"/>
      <c r="GE128" s="38"/>
      <c r="GF128" s="36" t="s">
        <v>139</v>
      </c>
      <c r="GG128" s="37"/>
      <c r="GH128" s="37"/>
      <c r="GI128" s="37"/>
      <c r="GJ128" s="37"/>
      <c r="GK128" s="37"/>
      <c r="GL128" s="37"/>
      <c r="GM128" s="17"/>
      <c r="GN128" s="17"/>
      <c r="GO128" s="17"/>
      <c r="GP128" s="18"/>
      <c r="GQ128" s="28" t="s">
        <v>893</v>
      </c>
      <c r="GR128" s="29"/>
      <c r="GS128" s="29"/>
      <c r="GT128" s="29"/>
      <c r="GU128" s="29"/>
      <c r="GV128" s="29"/>
      <c r="GW128" s="29"/>
      <c r="GX128" s="29"/>
      <c r="GY128" s="29"/>
      <c r="GZ128" s="25"/>
      <c r="HA128" s="15"/>
      <c r="HB128" s="16"/>
      <c r="HC128" s="28" t="s">
        <v>141</v>
      </c>
      <c r="HD128" s="29"/>
      <c r="HE128" s="29"/>
      <c r="HF128" s="29"/>
      <c r="HG128" s="29"/>
      <c r="HH128" s="29"/>
      <c r="HI128" s="29"/>
      <c r="HJ128" s="30"/>
      <c r="HK128" s="26"/>
      <c r="HL128" s="31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3"/>
      <c r="IC128" s="34" t="s">
        <v>142</v>
      </c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  <c r="IN128" s="22"/>
      <c r="IO128" s="22"/>
      <c r="IP128" s="22"/>
      <c r="IQ128" s="22"/>
      <c r="IR128" s="22"/>
      <c r="IS128" s="23"/>
    </row>
    <row r="129" spans="1:253" s="9" customFormat="1" ht="42" customHeight="1">
      <c r="A129" s="50" t="s">
        <v>53</v>
      </c>
      <c r="B129" s="50"/>
      <c r="C129" s="50"/>
      <c r="D129" s="50"/>
      <c r="E129" s="50"/>
      <c r="F129" s="50"/>
      <c r="G129" s="50"/>
      <c r="H129" s="51"/>
      <c r="I129" s="36" t="s">
        <v>531</v>
      </c>
      <c r="J129" s="52"/>
      <c r="K129" s="52"/>
      <c r="L129" s="52"/>
      <c r="M129" s="52"/>
      <c r="N129" s="52"/>
      <c r="O129" s="52"/>
      <c r="P129" s="53"/>
      <c r="Q129" s="36" t="s">
        <v>0</v>
      </c>
      <c r="R129" s="37"/>
      <c r="S129" s="37"/>
      <c r="T129" s="37"/>
      <c r="U129" s="37"/>
      <c r="V129" s="37"/>
      <c r="W129" s="37"/>
      <c r="X129" s="37"/>
      <c r="Y129" s="38"/>
      <c r="Z129" s="36" t="s">
        <v>429</v>
      </c>
      <c r="AA129" s="37"/>
      <c r="AB129" s="37"/>
      <c r="AC129" s="37"/>
      <c r="AD129" s="37"/>
      <c r="AE129" s="37"/>
      <c r="AF129" s="37"/>
      <c r="AG129" s="37"/>
      <c r="AH129" s="38"/>
      <c r="AI129" s="36" t="s">
        <v>428</v>
      </c>
      <c r="AJ129" s="37"/>
      <c r="AK129" s="37"/>
      <c r="AL129" s="37"/>
      <c r="AM129" s="37"/>
      <c r="AN129" s="37"/>
      <c r="AO129" s="37"/>
      <c r="AP129" s="37"/>
      <c r="AQ129" s="38"/>
      <c r="AR129" s="42" t="s">
        <v>430</v>
      </c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4"/>
      <c r="BD129" s="42" t="s">
        <v>242</v>
      </c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4"/>
      <c r="BS129" s="36" t="s">
        <v>62</v>
      </c>
      <c r="BT129" s="37"/>
      <c r="BU129" s="37"/>
      <c r="BV129" s="37"/>
      <c r="BW129" s="37"/>
      <c r="BX129" s="38"/>
      <c r="BY129" s="28" t="s">
        <v>427</v>
      </c>
      <c r="BZ129" s="29"/>
      <c r="CA129" s="29"/>
      <c r="CB129" s="29"/>
      <c r="CC129" s="29"/>
      <c r="CD129" s="29"/>
      <c r="CE129" s="29"/>
      <c r="CF129" s="29"/>
      <c r="CG129" s="30"/>
      <c r="CH129" s="34">
        <v>60</v>
      </c>
      <c r="CI129" s="35"/>
      <c r="CJ129" s="35"/>
      <c r="CK129" s="35"/>
      <c r="CL129" s="35"/>
      <c r="CM129" s="35"/>
      <c r="CN129" s="35"/>
      <c r="CO129" s="35"/>
      <c r="CP129" s="35"/>
      <c r="CQ129" s="35"/>
      <c r="CR129" s="65"/>
      <c r="CS129" s="36" t="s">
        <v>161</v>
      </c>
      <c r="CT129" s="37"/>
      <c r="CU129" s="37"/>
      <c r="CV129" s="37"/>
      <c r="CW129" s="37"/>
      <c r="CX129" s="38"/>
      <c r="CY129" s="42" t="s">
        <v>162</v>
      </c>
      <c r="CZ129" s="43"/>
      <c r="DA129" s="43"/>
      <c r="DB129" s="43"/>
      <c r="DC129" s="43"/>
      <c r="DD129" s="43"/>
      <c r="DE129" s="43"/>
      <c r="DF129" s="43"/>
      <c r="DG129" s="44"/>
      <c r="DH129" s="45">
        <f t="shared" si="7"/>
        <v>20500</v>
      </c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4"/>
      <c r="DV129" s="45">
        <v>25000</v>
      </c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4"/>
      <c r="EJ129" s="28" t="s">
        <v>134</v>
      </c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6"/>
      <c r="FH129" s="36" t="s">
        <v>277</v>
      </c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8"/>
      <c r="FU129" s="36" t="s">
        <v>45</v>
      </c>
      <c r="FV129" s="37"/>
      <c r="FW129" s="38"/>
      <c r="FX129" s="36" t="s">
        <v>268</v>
      </c>
      <c r="FY129" s="37"/>
      <c r="FZ129" s="38"/>
      <c r="GA129" s="36" t="s">
        <v>45</v>
      </c>
      <c r="GB129" s="37"/>
      <c r="GC129" s="37"/>
      <c r="GD129" s="37"/>
      <c r="GE129" s="38"/>
      <c r="GF129" s="36" t="s">
        <v>139</v>
      </c>
      <c r="GG129" s="37"/>
      <c r="GH129" s="37"/>
      <c r="GI129" s="37"/>
      <c r="GJ129" s="37"/>
      <c r="GK129" s="37"/>
      <c r="GL129" s="37"/>
      <c r="GM129" s="17"/>
      <c r="GN129" s="17"/>
      <c r="GO129" s="17"/>
      <c r="GP129" s="18"/>
      <c r="GQ129" s="28" t="s">
        <v>153</v>
      </c>
      <c r="GR129" s="29"/>
      <c r="GS129" s="29"/>
      <c r="GT129" s="29"/>
      <c r="GU129" s="29"/>
      <c r="GV129" s="29"/>
      <c r="GW129" s="29"/>
      <c r="GX129" s="29"/>
      <c r="GY129" s="29"/>
      <c r="GZ129" s="24"/>
      <c r="HA129" s="19"/>
      <c r="HB129" s="20"/>
      <c r="HC129" s="28" t="s">
        <v>141</v>
      </c>
      <c r="HD129" s="29"/>
      <c r="HE129" s="29"/>
      <c r="HF129" s="29"/>
      <c r="HG129" s="29"/>
      <c r="HH129" s="29"/>
      <c r="HI129" s="29"/>
      <c r="HJ129" s="30"/>
      <c r="HK129" s="21"/>
      <c r="HL129" s="31" t="s">
        <v>167</v>
      </c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3"/>
      <c r="IC129" s="34" t="s">
        <v>186</v>
      </c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  <c r="IN129" s="22"/>
      <c r="IO129" s="22"/>
      <c r="IP129" s="22"/>
      <c r="IQ129" s="22"/>
      <c r="IR129" s="22"/>
      <c r="IS129" s="23"/>
    </row>
    <row r="130" spans="1:253" s="9" customFormat="1" ht="42" customHeight="1">
      <c r="A130" s="50" t="s">
        <v>53</v>
      </c>
      <c r="B130" s="50"/>
      <c r="C130" s="50"/>
      <c r="D130" s="50"/>
      <c r="E130" s="50"/>
      <c r="F130" s="50"/>
      <c r="G130" s="50"/>
      <c r="H130" s="51"/>
      <c r="I130" s="36" t="s">
        <v>532</v>
      </c>
      <c r="J130" s="52"/>
      <c r="K130" s="52"/>
      <c r="L130" s="52"/>
      <c r="M130" s="52"/>
      <c r="N130" s="52"/>
      <c r="O130" s="52"/>
      <c r="P130" s="53"/>
      <c r="Q130" s="36" t="s">
        <v>0</v>
      </c>
      <c r="R130" s="37"/>
      <c r="S130" s="37"/>
      <c r="T130" s="37"/>
      <c r="U130" s="37"/>
      <c r="V130" s="37"/>
      <c r="W130" s="37"/>
      <c r="X130" s="37"/>
      <c r="Y130" s="38"/>
      <c r="Z130" s="36" t="s">
        <v>429</v>
      </c>
      <c r="AA130" s="37"/>
      <c r="AB130" s="37"/>
      <c r="AC130" s="37"/>
      <c r="AD130" s="37"/>
      <c r="AE130" s="37"/>
      <c r="AF130" s="37"/>
      <c r="AG130" s="37"/>
      <c r="AH130" s="38"/>
      <c r="AI130" s="36" t="s">
        <v>428</v>
      </c>
      <c r="AJ130" s="37"/>
      <c r="AK130" s="37"/>
      <c r="AL130" s="37"/>
      <c r="AM130" s="37"/>
      <c r="AN130" s="37"/>
      <c r="AO130" s="37"/>
      <c r="AP130" s="37"/>
      <c r="AQ130" s="38"/>
      <c r="AR130" s="42" t="s">
        <v>795</v>
      </c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4"/>
      <c r="BD130" s="42" t="s">
        <v>278</v>
      </c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4"/>
      <c r="BS130" s="36" t="s">
        <v>62</v>
      </c>
      <c r="BT130" s="37"/>
      <c r="BU130" s="37"/>
      <c r="BV130" s="37"/>
      <c r="BW130" s="37"/>
      <c r="BX130" s="38"/>
      <c r="BY130" s="28" t="s">
        <v>63</v>
      </c>
      <c r="BZ130" s="29"/>
      <c r="CA130" s="29"/>
      <c r="CB130" s="29"/>
      <c r="CC130" s="29"/>
      <c r="CD130" s="29"/>
      <c r="CE130" s="29"/>
      <c r="CF130" s="29"/>
      <c r="CG130" s="30"/>
      <c r="CH130" s="34">
        <v>60</v>
      </c>
      <c r="CI130" s="35"/>
      <c r="CJ130" s="35"/>
      <c r="CK130" s="35"/>
      <c r="CL130" s="35"/>
      <c r="CM130" s="35"/>
      <c r="CN130" s="35"/>
      <c r="CO130" s="35"/>
      <c r="CP130" s="35"/>
      <c r="CQ130" s="35"/>
      <c r="CR130" s="65"/>
      <c r="CS130" s="36" t="s">
        <v>161</v>
      </c>
      <c r="CT130" s="37"/>
      <c r="CU130" s="37"/>
      <c r="CV130" s="37"/>
      <c r="CW130" s="37"/>
      <c r="CX130" s="38"/>
      <c r="CY130" s="42" t="s">
        <v>162</v>
      </c>
      <c r="CZ130" s="43"/>
      <c r="DA130" s="43"/>
      <c r="DB130" s="43"/>
      <c r="DC130" s="43"/>
      <c r="DD130" s="43"/>
      <c r="DE130" s="43"/>
      <c r="DF130" s="43"/>
      <c r="DG130" s="44"/>
      <c r="DH130" s="45">
        <f t="shared" si="7"/>
        <v>24600</v>
      </c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4"/>
      <c r="DV130" s="45">
        <v>30000</v>
      </c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4"/>
      <c r="EJ130" s="28" t="s">
        <v>134</v>
      </c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6"/>
      <c r="FH130" s="36" t="s">
        <v>277</v>
      </c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8"/>
      <c r="FU130" s="36" t="s">
        <v>45</v>
      </c>
      <c r="FV130" s="37"/>
      <c r="FW130" s="38"/>
      <c r="FX130" s="36" t="s">
        <v>268</v>
      </c>
      <c r="FY130" s="37"/>
      <c r="FZ130" s="38"/>
      <c r="GA130" s="36" t="s">
        <v>45</v>
      </c>
      <c r="GB130" s="37"/>
      <c r="GC130" s="37"/>
      <c r="GD130" s="37"/>
      <c r="GE130" s="38"/>
      <c r="GF130" s="36" t="s">
        <v>265</v>
      </c>
      <c r="GG130" s="37"/>
      <c r="GH130" s="37"/>
      <c r="GI130" s="37"/>
      <c r="GJ130" s="37"/>
      <c r="GK130" s="37"/>
      <c r="GL130" s="37"/>
      <c r="GM130" s="17"/>
      <c r="GN130" s="17"/>
      <c r="GO130" s="17"/>
      <c r="GP130" s="18"/>
      <c r="GQ130" s="28" t="s">
        <v>153</v>
      </c>
      <c r="GR130" s="29"/>
      <c r="GS130" s="29"/>
      <c r="GT130" s="29"/>
      <c r="GU130" s="29"/>
      <c r="GV130" s="29"/>
      <c r="GW130" s="29"/>
      <c r="GX130" s="29"/>
      <c r="GY130" s="29"/>
      <c r="GZ130" s="24"/>
      <c r="HA130" s="19"/>
      <c r="HB130" s="20"/>
      <c r="HC130" s="28" t="s">
        <v>141</v>
      </c>
      <c r="HD130" s="29"/>
      <c r="HE130" s="29"/>
      <c r="HF130" s="29"/>
      <c r="HG130" s="29"/>
      <c r="HH130" s="29"/>
      <c r="HI130" s="29"/>
      <c r="HJ130" s="30"/>
      <c r="HK130" s="21"/>
      <c r="HL130" s="60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2"/>
      <c r="IC130" s="34" t="s">
        <v>142</v>
      </c>
      <c r="ID130" s="35"/>
      <c r="IE130" s="35"/>
      <c r="IF130" s="35"/>
      <c r="IG130" s="35"/>
      <c r="IH130" s="35"/>
      <c r="II130" s="35"/>
      <c r="IJ130" s="35"/>
      <c r="IK130" s="35"/>
      <c r="IL130" s="35"/>
      <c r="IM130" s="35"/>
      <c r="IN130" s="22"/>
      <c r="IO130" s="22"/>
      <c r="IP130" s="22"/>
      <c r="IQ130" s="22"/>
      <c r="IR130" s="22"/>
      <c r="IS130" s="23"/>
    </row>
    <row r="131" spans="1:253" s="9" customFormat="1" ht="57.75" customHeight="1">
      <c r="A131" s="50" t="s">
        <v>53</v>
      </c>
      <c r="B131" s="50"/>
      <c r="C131" s="50"/>
      <c r="D131" s="50"/>
      <c r="E131" s="50"/>
      <c r="F131" s="50"/>
      <c r="G131" s="50"/>
      <c r="H131" s="51"/>
      <c r="I131" s="36" t="s">
        <v>533</v>
      </c>
      <c r="J131" s="52"/>
      <c r="K131" s="52"/>
      <c r="L131" s="52"/>
      <c r="M131" s="52"/>
      <c r="N131" s="52"/>
      <c r="O131" s="52"/>
      <c r="P131" s="53"/>
      <c r="Q131" s="36" t="s">
        <v>0</v>
      </c>
      <c r="R131" s="37"/>
      <c r="S131" s="37"/>
      <c r="T131" s="37"/>
      <c r="U131" s="37"/>
      <c r="V131" s="37"/>
      <c r="W131" s="37"/>
      <c r="X131" s="37"/>
      <c r="Y131" s="38"/>
      <c r="Z131" s="36" t="s">
        <v>737</v>
      </c>
      <c r="AA131" s="37"/>
      <c r="AB131" s="37"/>
      <c r="AC131" s="37"/>
      <c r="AD131" s="37"/>
      <c r="AE131" s="37"/>
      <c r="AF131" s="37"/>
      <c r="AG131" s="37"/>
      <c r="AH131" s="38"/>
      <c r="AI131" s="36" t="s">
        <v>739</v>
      </c>
      <c r="AJ131" s="37"/>
      <c r="AK131" s="37"/>
      <c r="AL131" s="37"/>
      <c r="AM131" s="37"/>
      <c r="AN131" s="37"/>
      <c r="AO131" s="37"/>
      <c r="AP131" s="37"/>
      <c r="AQ131" s="38"/>
      <c r="AR131" s="42" t="s">
        <v>738</v>
      </c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4"/>
      <c r="BD131" s="42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4"/>
      <c r="BS131" s="36" t="s">
        <v>742</v>
      </c>
      <c r="BT131" s="37"/>
      <c r="BU131" s="37"/>
      <c r="BV131" s="37"/>
      <c r="BW131" s="37"/>
      <c r="BX131" s="38"/>
      <c r="BY131" s="28" t="s">
        <v>743</v>
      </c>
      <c r="BZ131" s="29"/>
      <c r="CA131" s="29"/>
      <c r="CB131" s="29"/>
      <c r="CC131" s="29"/>
      <c r="CD131" s="29"/>
      <c r="CE131" s="29"/>
      <c r="CF131" s="29"/>
      <c r="CG131" s="30"/>
      <c r="CH131" s="34">
        <v>732.8</v>
      </c>
      <c r="CI131" s="35"/>
      <c r="CJ131" s="35"/>
      <c r="CK131" s="35"/>
      <c r="CL131" s="35"/>
      <c r="CM131" s="35"/>
      <c r="CN131" s="35"/>
      <c r="CO131" s="35"/>
      <c r="CP131" s="35"/>
      <c r="CQ131" s="35"/>
      <c r="CR131" s="65"/>
      <c r="CS131" s="36" t="s">
        <v>161</v>
      </c>
      <c r="CT131" s="37"/>
      <c r="CU131" s="37"/>
      <c r="CV131" s="37"/>
      <c r="CW131" s="37"/>
      <c r="CX131" s="38"/>
      <c r="CY131" s="42" t="s">
        <v>162</v>
      </c>
      <c r="CZ131" s="43"/>
      <c r="DA131" s="43"/>
      <c r="DB131" s="43"/>
      <c r="DC131" s="43"/>
      <c r="DD131" s="43"/>
      <c r="DE131" s="43"/>
      <c r="DF131" s="43"/>
      <c r="DG131" s="44"/>
      <c r="DH131" s="45">
        <f>DV131-DV131/100*18</f>
        <v>1601870</v>
      </c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4"/>
      <c r="DV131" s="45">
        <v>1953500</v>
      </c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4"/>
      <c r="EJ131" s="28" t="s">
        <v>134</v>
      </c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6"/>
      <c r="FH131" s="36" t="s">
        <v>277</v>
      </c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8"/>
      <c r="FU131" s="36" t="s">
        <v>45</v>
      </c>
      <c r="FV131" s="37"/>
      <c r="FW131" s="38"/>
      <c r="FX131" s="36" t="s">
        <v>268</v>
      </c>
      <c r="FY131" s="37"/>
      <c r="FZ131" s="38"/>
      <c r="GA131" s="36" t="s">
        <v>45</v>
      </c>
      <c r="GB131" s="37"/>
      <c r="GC131" s="37"/>
      <c r="GD131" s="37"/>
      <c r="GE131" s="38"/>
      <c r="GF131" s="36" t="s">
        <v>274</v>
      </c>
      <c r="GG131" s="37"/>
      <c r="GH131" s="37"/>
      <c r="GI131" s="37"/>
      <c r="GJ131" s="37"/>
      <c r="GK131" s="37"/>
      <c r="GL131" s="37"/>
      <c r="GM131" s="17"/>
      <c r="GN131" s="17"/>
      <c r="GO131" s="17"/>
      <c r="GP131" s="18"/>
      <c r="GQ131" s="28" t="s">
        <v>140</v>
      </c>
      <c r="GR131" s="29"/>
      <c r="GS131" s="29"/>
      <c r="GT131" s="29"/>
      <c r="GU131" s="29"/>
      <c r="GV131" s="29"/>
      <c r="GW131" s="29"/>
      <c r="GX131" s="29"/>
      <c r="GY131" s="29"/>
      <c r="GZ131" s="24"/>
      <c r="HA131" s="19"/>
      <c r="HB131" s="20"/>
      <c r="HC131" s="28" t="s">
        <v>141</v>
      </c>
      <c r="HD131" s="29"/>
      <c r="HE131" s="29"/>
      <c r="HF131" s="29"/>
      <c r="HG131" s="29"/>
      <c r="HH131" s="29"/>
      <c r="HI131" s="29"/>
      <c r="HJ131" s="30"/>
      <c r="HK131" s="21"/>
      <c r="HL131" s="31" t="s">
        <v>167</v>
      </c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3"/>
      <c r="IC131" s="34" t="s">
        <v>186</v>
      </c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  <c r="IN131" s="22"/>
      <c r="IO131" s="22"/>
      <c r="IP131" s="22"/>
      <c r="IQ131" s="22"/>
      <c r="IR131" s="22"/>
      <c r="IS131" s="23"/>
    </row>
    <row r="132" spans="1:253" s="9" customFormat="1" ht="42" customHeight="1">
      <c r="A132" s="50" t="s">
        <v>53</v>
      </c>
      <c r="B132" s="50"/>
      <c r="C132" s="50"/>
      <c r="D132" s="50"/>
      <c r="E132" s="50"/>
      <c r="F132" s="50"/>
      <c r="G132" s="50"/>
      <c r="H132" s="51"/>
      <c r="I132" s="36" t="s">
        <v>533</v>
      </c>
      <c r="J132" s="52"/>
      <c r="K132" s="52"/>
      <c r="L132" s="52"/>
      <c r="M132" s="52"/>
      <c r="N132" s="52"/>
      <c r="O132" s="52"/>
      <c r="P132" s="53"/>
      <c r="Q132" s="36" t="s">
        <v>54</v>
      </c>
      <c r="R132" s="37"/>
      <c r="S132" s="37"/>
      <c r="T132" s="37"/>
      <c r="U132" s="37"/>
      <c r="V132" s="37"/>
      <c r="W132" s="37"/>
      <c r="X132" s="37"/>
      <c r="Y132" s="38"/>
      <c r="Z132" s="36" t="s">
        <v>148</v>
      </c>
      <c r="AA132" s="37"/>
      <c r="AB132" s="37"/>
      <c r="AC132" s="37"/>
      <c r="AD132" s="37"/>
      <c r="AE132" s="37"/>
      <c r="AF132" s="37"/>
      <c r="AG132" s="37"/>
      <c r="AH132" s="38"/>
      <c r="AI132" s="36" t="s">
        <v>146</v>
      </c>
      <c r="AJ132" s="37"/>
      <c r="AK132" s="37"/>
      <c r="AL132" s="37"/>
      <c r="AM132" s="37"/>
      <c r="AN132" s="37"/>
      <c r="AO132" s="37"/>
      <c r="AP132" s="37"/>
      <c r="AQ132" s="38"/>
      <c r="AR132" s="42" t="s">
        <v>786</v>
      </c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4"/>
      <c r="BD132" s="42" t="s">
        <v>278</v>
      </c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4"/>
      <c r="BS132" s="36" t="s">
        <v>62</v>
      </c>
      <c r="BT132" s="37"/>
      <c r="BU132" s="37"/>
      <c r="BV132" s="37"/>
      <c r="BW132" s="37"/>
      <c r="BX132" s="38"/>
      <c r="BY132" s="42" t="s">
        <v>63</v>
      </c>
      <c r="BZ132" s="43"/>
      <c r="CA132" s="43"/>
      <c r="CB132" s="43"/>
      <c r="CC132" s="43"/>
      <c r="CD132" s="43"/>
      <c r="CE132" s="43"/>
      <c r="CF132" s="43"/>
      <c r="CG132" s="44"/>
      <c r="CH132" s="34">
        <v>2400</v>
      </c>
      <c r="CI132" s="35"/>
      <c r="CJ132" s="35"/>
      <c r="CK132" s="35"/>
      <c r="CL132" s="35"/>
      <c r="CM132" s="35"/>
      <c r="CN132" s="35"/>
      <c r="CO132" s="35"/>
      <c r="CP132" s="35"/>
      <c r="CQ132" s="35"/>
      <c r="CR132" s="65"/>
      <c r="CS132" s="36" t="s">
        <v>161</v>
      </c>
      <c r="CT132" s="37"/>
      <c r="CU132" s="37"/>
      <c r="CV132" s="37"/>
      <c r="CW132" s="37"/>
      <c r="CX132" s="38"/>
      <c r="CY132" s="42" t="s">
        <v>162</v>
      </c>
      <c r="CZ132" s="43"/>
      <c r="DA132" s="43"/>
      <c r="DB132" s="43"/>
      <c r="DC132" s="43"/>
      <c r="DD132" s="43"/>
      <c r="DE132" s="43"/>
      <c r="DF132" s="43"/>
      <c r="DG132" s="44"/>
      <c r="DH132" s="45">
        <f t="shared" si="7"/>
        <v>19680</v>
      </c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4"/>
      <c r="DV132" s="45">
        <v>24000</v>
      </c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4"/>
      <c r="EJ132" s="28" t="s">
        <v>134</v>
      </c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6"/>
      <c r="FH132" s="36" t="s">
        <v>277</v>
      </c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8"/>
      <c r="FU132" s="36" t="s">
        <v>45</v>
      </c>
      <c r="FV132" s="37"/>
      <c r="FW132" s="38"/>
      <c r="FX132" s="36" t="s">
        <v>268</v>
      </c>
      <c r="FY132" s="37"/>
      <c r="FZ132" s="38"/>
      <c r="GA132" s="36" t="s">
        <v>45</v>
      </c>
      <c r="GB132" s="37"/>
      <c r="GC132" s="37"/>
      <c r="GD132" s="37"/>
      <c r="GE132" s="38"/>
      <c r="GF132" s="36" t="s">
        <v>265</v>
      </c>
      <c r="GG132" s="37"/>
      <c r="GH132" s="37"/>
      <c r="GI132" s="37"/>
      <c r="GJ132" s="37"/>
      <c r="GK132" s="37"/>
      <c r="GL132" s="37"/>
      <c r="GM132" s="17"/>
      <c r="GN132" s="17"/>
      <c r="GO132" s="17"/>
      <c r="GP132" s="18"/>
      <c r="GQ132" s="28" t="s">
        <v>153</v>
      </c>
      <c r="GR132" s="29"/>
      <c r="GS132" s="29"/>
      <c r="GT132" s="29"/>
      <c r="GU132" s="29"/>
      <c r="GV132" s="29"/>
      <c r="GW132" s="29"/>
      <c r="GX132" s="29"/>
      <c r="GY132" s="29"/>
      <c r="GZ132" s="24"/>
      <c r="HA132" s="19"/>
      <c r="HB132" s="20"/>
      <c r="HC132" s="28" t="s">
        <v>141</v>
      </c>
      <c r="HD132" s="29"/>
      <c r="HE132" s="29"/>
      <c r="HF132" s="29"/>
      <c r="HG132" s="29"/>
      <c r="HH132" s="29"/>
      <c r="HI132" s="29"/>
      <c r="HJ132" s="30"/>
      <c r="HK132" s="21"/>
      <c r="HL132" s="60"/>
      <c r="HM132" s="61"/>
      <c r="HN132" s="61"/>
      <c r="HO132" s="61"/>
      <c r="HP132" s="61"/>
      <c r="HQ132" s="61"/>
      <c r="HR132" s="61"/>
      <c r="HS132" s="61"/>
      <c r="HT132" s="61"/>
      <c r="HU132" s="61"/>
      <c r="HV132" s="61"/>
      <c r="HW132" s="61"/>
      <c r="HX132" s="61"/>
      <c r="HY132" s="61"/>
      <c r="HZ132" s="61"/>
      <c r="IA132" s="61"/>
      <c r="IB132" s="62"/>
      <c r="IC132" s="34" t="s">
        <v>142</v>
      </c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22"/>
      <c r="IO132" s="22"/>
      <c r="IP132" s="22"/>
      <c r="IQ132" s="22"/>
      <c r="IR132" s="22"/>
      <c r="IS132" s="23"/>
    </row>
    <row r="133" spans="1:253" s="9" customFormat="1" ht="13.5" customHeight="1">
      <c r="A133" s="71" t="s">
        <v>268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  <c r="GN133" s="71"/>
      <c r="GO133" s="71"/>
      <c r="GP133" s="71"/>
      <c r="GQ133" s="71"/>
      <c r="GR133" s="71"/>
      <c r="GS133" s="71"/>
      <c r="GT133" s="71"/>
      <c r="GU133" s="71"/>
      <c r="GV133" s="71"/>
      <c r="GW133" s="71"/>
      <c r="GX133" s="71"/>
      <c r="GY133" s="71"/>
      <c r="GZ133" s="71"/>
      <c r="HA133" s="71"/>
      <c r="HB133" s="71"/>
      <c r="HC133" s="71"/>
      <c r="HD133" s="71"/>
      <c r="HE133" s="71"/>
      <c r="HF133" s="71"/>
      <c r="HG133" s="71"/>
      <c r="HH133" s="71"/>
      <c r="HI133" s="71"/>
      <c r="HJ133" s="71"/>
      <c r="HK133" s="71"/>
      <c r="HL133" s="71"/>
      <c r="HM133" s="71"/>
      <c r="HN133" s="71"/>
      <c r="HO133" s="71"/>
      <c r="HP133" s="71"/>
      <c r="HQ133" s="71"/>
      <c r="HR133" s="71"/>
      <c r="HS133" s="71"/>
      <c r="HT133" s="71"/>
      <c r="HU133" s="71"/>
      <c r="HV133" s="71"/>
      <c r="HW133" s="71"/>
      <c r="HX133" s="71"/>
      <c r="HY133" s="71"/>
      <c r="HZ133" s="71"/>
      <c r="IA133" s="71"/>
      <c r="IB133" s="71"/>
      <c r="IC133" s="71"/>
      <c r="ID133" s="71"/>
      <c r="IE133" s="71"/>
      <c r="IF133" s="71"/>
      <c r="IG133" s="71"/>
      <c r="IH133" s="71"/>
      <c r="II133" s="71"/>
      <c r="IJ133" s="71"/>
      <c r="IK133" s="71"/>
      <c r="IL133" s="71"/>
      <c r="IM133" s="71"/>
      <c r="IN133" s="71"/>
      <c r="IO133" s="71"/>
      <c r="IP133" s="71"/>
      <c r="IQ133" s="71"/>
      <c r="IR133" s="71"/>
      <c r="IS133" s="74"/>
    </row>
    <row r="134" spans="1:253" s="9" customFormat="1" ht="42" customHeight="1">
      <c r="A134" s="50" t="s">
        <v>53</v>
      </c>
      <c r="B134" s="50"/>
      <c r="C134" s="50"/>
      <c r="D134" s="50"/>
      <c r="E134" s="50"/>
      <c r="F134" s="50"/>
      <c r="G134" s="50"/>
      <c r="H134" s="51"/>
      <c r="I134" s="36" t="s">
        <v>534</v>
      </c>
      <c r="J134" s="52"/>
      <c r="K134" s="52"/>
      <c r="L134" s="52"/>
      <c r="M134" s="52"/>
      <c r="N134" s="52"/>
      <c r="O134" s="52"/>
      <c r="P134" s="53"/>
      <c r="Q134" s="36" t="s">
        <v>0</v>
      </c>
      <c r="R134" s="37"/>
      <c r="S134" s="37"/>
      <c r="T134" s="37"/>
      <c r="U134" s="37"/>
      <c r="V134" s="37"/>
      <c r="W134" s="37"/>
      <c r="X134" s="37"/>
      <c r="Y134" s="38"/>
      <c r="Z134" s="36" t="s">
        <v>266</v>
      </c>
      <c r="AA134" s="37"/>
      <c r="AB134" s="37"/>
      <c r="AC134" s="37"/>
      <c r="AD134" s="37"/>
      <c r="AE134" s="37"/>
      <c r="AF134" s="37"/>
      <c r="AG134" s="37"/>
      <c r="AH134" s="38"/>
      <c r="AI134" s="36" t="s">
        <v>100</v>
      </c>
      <c r="AJ134" s="37"/>
      <c r="AK134" s="37"/>
      <c r="AL134" s="37"/>
      <c r="AM134" s="37"/>
      <c r="AN134" s="37"/>
      <c r="AO134" s="37"/>
      <c r="AP134" s="37"/>
      <c r="AQ134" s="38"/>
      <c r="AR134" s="42" t="s">
        <v>796</v>
      </c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4"/>
      <c r="BD134" s="42" t="s">
        <v>174</v>
      </c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4"/>
      <c r="BS134" s="36" t="s">
        <v>62</v>
      </c>
      <c r="BT134" s="37"/>
      <c r="BU134" s="37"/>
      <c r="BV134" s="37"/>
      <c r="BW134" s="37"/>
      <c r="BX134" s="38"/>
      <c r="BY134" s="28" t="s">
        <v>63</v>
      </c>
      <c r="BZ134" s="29"/>
      <c r="CA134" s="29"/>
      <c r="CB134" s="29"/>
      <c r="CC134" s="29"/>
      <c r="CD134" s="29"/>
      <c r="CE134" s="29"/>
      <c r="CF134" s="29"/>
      <c r="CG134" s="30"/>
      <c r="CH134" s="34">
        <v>1</v>
      </c>
      <c r="CI134" s="35"/>
      <c r="CJ134" s="35"/>
      <c r="CK134" s="35"/>
      <c r="CL134" s="35"/>
      <c r="CM134" s="35"/>
      <c r="CN134" s="35"/>
      <c r="CO134" s="35"/>
      <c r="CP134" s="35"/>
      <c r="CQ134" s="35"/>
      <c r="CR134" s="65"/>
      <c r="CS134" s="36" t="s">
        <v>161</v>
      </c>
      <c r="CT134" s="37"/>
      <c r="CU134" s="37"/>
      <c r="CV134" s="37"/>
      <c r="CW134" s="37"/>
      <c r="CX134" s="38"/>
      <c r="CY134" s="42" t="s">
        <v>162</v>
      </c>
      <c r="CZ134" s="43"/>
      <c r="DA134" s="43"/>
      <c r="DB134" s="43"/>
      <c r="DC134" s="43"/>
      <c r="DD134" s="43"/>
      <c r="DE134" s="43"/>
      <c r="DF134" s="43"/>
      <c r="DG134" s="44"/>
      <c r="DH134" s="45">
        <f aca="true" t="shared" si="8" ref="DH134:DH150">DV134-DV134/100*18</f>
        <v>152356</v>
      </c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4"/>
      <c r="DV134" s="45">
        <v>185800</v>
      </c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4"/>
      <c r="EJ134" s="28" t="s">
        <v>176</v>
      </c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6"/>
      <c r="FH134" s="36" t="s">
        <v>267</v>
      </c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8"/>
      <c r="FU134" s="36" t="s">
        <v>45</v>
      </c>
      <c r="FV134" s="37"/>
      <c r="FW134" s="38"/>
      <c r="FX134" s="36" t="s">
        <v>264</v>
      </c>
      <c r="FY134" s="37"/>
      <c r="FZ134" s="38"/>
      <c r="GA134" s="36" t="s">
        <v>45</v>
      </c>
      <c r="GB134" s="37"/>
      <c r="GC134" s="37"/>
      <c r="GD134" s="37"/>
      <c r="GE134" s="38"/>
      <c r="GF134" s="36" t="s">
        <v>264</v>
      </c>
      <c r="GG134" s="37"/>
      <c r="GH134" s="37"/>
      <c r="GI134" s="37"/>
      <c r="GJ134" s="37"/>
      <c r="GK134" s="37"/>
      <c r="GL134" s="37"/>
      <c r="GM134" s="17"/>
      <c r="GN134" s="17"/>
      <c r="GO134" s="17"/>
      <c r="GP134" s="18"/>
      <c r="GQ134" s="28" t="s">
        <v>212</v>
      </c>
      <c r="GR134" s="29"/>
      <c r="GS134" s="29"/>
      <c r="GT134" s="29"/>
      <c r="GU134" s="29"/>
      <c r="GV134" s="29"/>
      <c r="GW134" s="29"/>
      <c r="GX134" s="29"/>
      <c r="GY134" s="29"/>
      <c r="GZ134" s="24"/>
      <c r="HA134" s="19"/>
      <c r="HB134" s="20"/>
      <c r="HC134" s="28" t="s">
        <v>141</v>
      </c>
      <c r="HD134" s="29"/>
      <c r="HE134" s="29"/>
      <c r="HF134" s="29"/>
      <c r="HG134" s="29"/>
      <c r="HH134" s="29"/>
      <c r="HI134" s="29"/>
      <c r="HJ134" s="30"/>
      <c r="HK134" s="21"/>
      <c r="HL134" s="31" t="s">
        <v>167</v>
      </c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3"/>
      <c r="IC134" s="34" t="s">
        <v>186</v>
      </c>
      <c r="ID134" s="35"/>
      <c r="IE134" s="35"/>
      <c r="IF134" s="35"/>
      <c r="IG134" s="35"/>
      <c r="IH134" s="35"/>
      <c r="II134" s="35"/>
      <c r="IJ134" s="35"/>
      <c r="IK134" s="35"/>
      <c r="IL134" s="35"/>
      <c r="IM134" s="35"/>
      <c r="IN134" s="22"/>
      <c r="IO134" s="22"/>
      <c r="IP134" s="22"/>
      <c r="IQ134" s="22"/>
      <c r="IR134" s="22"/>
      <c r="IS134" s="23"/>
    </row>
    <row r="135" spans="1:253" s="9" customFormat="1" ht="42" customHeight="1">
      <c r="A135" s="50" t="s">
        <v>53</v>
      </c>
      <c r="B135" s="50"/>
      <c r="C135" s="50"/>
      <c r="D135" s="50"/>
      <c r="E135" s="50"/>
      <c r="F135" s="50"/>
      <c r="G135" s="50"/>
      <c r="H135" s="51"/>
      <c r="I135" s="36" t="s">
        <v>535</v>
      </c>
      <c r="J135" s="52"/>
      <c r="K135" s="52"/>
      <c r="L135" s="52"/>
      <c r="M135" s="52"/>
      <c r="N135" s="52"/>
      <c r="O135" s="52"/>
      <c r="P135" s="53"/>
      <c r="Q135" s="36" t="s">
        <v>0</v>
      </c>
      <c r="R135" s="37"/>
      <c r="S135" s="37"/>
      <c r="T135" s="37"/>
      <c r="U135" s="37"/>
      <c r="V135" s="37"/>
      <c r="W135" s="37"/>
      <c r="X135" s="37"/>
      <c r="Y135" s="38"/>
      <c r="Z135" s="36" t="s">
        <v>732</v>
      </c>
      <c r="AA135" s="37"/>
      <c r="AB135" s="37"/>
      <c r="AC135" s="37"/>
      <c r="AD135" s="37"/>
      <c r="AE135" s="37"/>
      <c r="AF135" s="37"/>
      <c r="AG135" s="37"/>
      <c r="AH135" s="38"/>
      <c r="AI135" s="36" t="s">
        <v>731</v>
      </c>
      <c r="AJ135" s="37"/>
      <c r="AK135" s="37"/>
      <c r="AL135" s="37"/>
      <c r="AM135" s="37"/>
      <c r="AN135" s="37"/>
      <c r="AO135" s="37"/>
      <c r="AP135" s="37"/>
      <c r="AQ135" s="38"/>
      <c r="AR135" s="42" t="s">
        <v>797</v>
      </c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4"/>
      <c r="BD135" s="42" t="s">
        <v>730</v>
      </c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4"/>
      <c r="BS135" s="36" t="s">
        <v>62</v>
      </c>
      <c r="BT135" s="37"/>
      <c r="BU135" s="37"/>
      <c r="BV135" s="37"/>
      <c r="BW135" s="37"/>
      <c r="BX135" s="38"/>
      <c r="BY135" s="28" t="s">
        <v>63</v>
      </c>
      <c r="BZ135" s="29"/>
      <c r="CA135" s="29"/>
      <c r="CB135" s="29"/>
      <c r="CC135" s="29"/>
      <c r="CD135" s="29"/>
      <c r="CE135" s="29"/>
      <c r="CF135" s="29"/>
      <c r="CG135" s="30"/>
      <c r="CH135" s="34">
        <v>1</v>
      </c>
      <c r="CI135" s="35"/>
      <c r="CJ135" s="35"/>
      <c r="CK135" s="35"/>
      <c r="CL135" s="35"/>
      <c r="CM135" s="35"/>
      <c r="CN135" s="35"/>
      <c r="CO135" s="35"/>
      <c r="CP135" s="35"/>
      <c r="CQ135" s="35"/>
      <c r="CR135" s="65"/>
      <c r="CS135" s="36" t="s">
        <v>161</v>
      </c>
      <c r="CT135" s="37"/>
      <c r="CU135" s="37"/>
      <c r="CV135" s="37"/>
      <c r="CW135" s="37"/>
      <c r="CX135" s="38"/>
      <c r="CY135" s="42" t="s">
        <v>162</v>
      </c>
      <c r="CZ135" s="43"/>
      <c r="DA135" s="43"/>
      <c r="DB135" s="43"/>
      <c r="DC135" s="43"/>
      <c r="DD135" s="43"/>
      <c r="DE135" s="43"/>
      <c r="DF135" s="43"/>
      <c r="DG135" s="44"/>
      <c r="DH135" s="45">
        <f>DV135-DV135/100*18</f>
        <v>32800</v>
      </c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4"/>
      <c r="DV135" s="45">
        <v>40000</v>
      </c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4"/>
      <c r="EJ135" s="28" t="s">
        <v>176</v>
      </c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6"/>
      <c r="FH135" s="36" t="s">
        <v>267</v>
      </c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8"/>
      <c r="FU135" s="36" t="s">
        <v>45</v>
      </c>
      <c r="FV135" s="37"/>
      <c r="FW135" s="38"/>
      <c r="FX135" s="36" t="s">
        <v>268</v>
      </c>
      <c r="FY135" s="37"/>
      <c r="FZ135" s="38"/>
      <c r="GA135" s="36" t="s">
        <v>45</v>
      </c>
      <c r="GB135" s="37"/>
      <c r="GC135" s="37"/>
      <c r="GD135" s="37"/>
      <c r="GE135" s="38"/>
      <c r="GF135" s="36" t="s">
        <v>268</v>
      </c>
      <c r="GG135" s="37"/>
      <c r="GH135" s="37"/>
      <c r="GI135" s="37"/>
      <c r="GJ135" s="37"/>
      <c r="GK135" s="37"/>
      <c r="GL135" s="37"/>
      <c r="GM135" s="17"/>
      <c r="GN135" s="17"/>
      <c r="GO135" s="17"/>
      <c r="GP135" s="18"/>
      <c r="GQ135" s="28" t="s">
        <v>893</v>
      </c>
      <c r="GR135" s="29"/>
      <c r="GS135" s="29"/>
      <c r="GT135" s="29"/>
      <c r="GU135" s="29"/>
      <c r="GV135" s="29"/>
      <c r="GW135" s="29"/>
      <c r="GX135" s="29"/>
      <c r="GY135" s="29"/>
      <c r="GZ135" s="24"/>
      <c r="HA135" s="19"/>
      <c r="HB135" s="20"/>
      <c r="HC135" s="28" t="s">
        <v>141</v>
      </c>
      <c r="HD135" s="29"/>
      <c r="HE135" s="29"/>
      <c r="HF135" s="29"/>
      <c r="HG135" s="29"/>
      <c r="HH135" s="29"/>
      <c r="HI135" s="29"/>
      <c r="HJ135" s="30"/>
      <c r="HK135" s="21"/>
      <c r="HL135" s="31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3"/>
      <c r="IC135" s="34" t="s">
        <v>142</v>
      </c>
      <c r="ID135" s="35"/>
      <c r="IE135" s="35"/>
      <c r="IF135" s="35"/>
      <c r="IG135" s="35"/>
      <c r="IH135" s="35"/>
      <c r="II135" s="35"/>
      <c r="IJ135" s="35"/>
      <c r="IK135" s="35"/>
      <c r="IL135" s="35"/>
      <c r="IM135" s="35"/>
      <c r="IN135" s="22"/>
      <c r="IO135" s="22"/>
      <c r="IP135" s="22"/>
      <c r="IQ135" s="22"/>
      <c r="IR135" s="22"/>
      <c r="IS135" s="23"/>
    </row>
    <row r="136" spans="1:253" s="9" customFormat="1" ht="42" customHeight="1">
      <c r="A136" s="50" t="s">
        <v>53</v>
      </c>
      <c r="B136" s="50"/>
      <c r="C136" s="50"/>
      <c r="D136" s="50"/>
      <c r="E136" s="50"/>
      <c r="F136" s="50"/>
      <c r="G136" s="50"/>
      <c r="H136" s="51"/>
      <c r="I136" s="36" t="s">
        <v>751</v>
      </c>
      <c r="J136" s="52"/>
      <c r="K136" s="52"/>
      <c r="L136" s="52"/>
      <c r="M136" s="52"/>
      <c r="N136" s="52"/>
      <c r="O136" s="52"/>
      <c r="P136" s="53"/>
      <c r="Q136" s="36" t="s">
        <v>0</v>
      </c>
      <c r="R136" s="37"/>
      <c r="S136" s="37"/>
      <c r="T136" s="37"/>
      <c r="U136" s="37"/>
      <c r="V136" s="37"/>
      <c r="W136" s="37"/>
      <c r="X136" s="37"/>
      <c r="Y136" s="38"/>
      <c r="Z136" s="36" t="s">
        <v>691</v>
      </c>
      <c r="AA136" s="37"/>
      <c r="AB136" s="37"/>
      <c r="AC136" s="37"/>
      <c r="AD136" s="37"/>
      <c r="AE136" s="37"/>
      <c r="AF136" s="37"/>
      <c r="AG136" s="37"/>
      <c r="AH136" s="38"/>
      <c r="AI136" s="36" t="s">
        <v>690</v>
      </c>
      <c r="AJ136" s="37"/>
      <c r="AK136" s="37"/>
      <c r="AL136" s="37"/>
      <c r="AM136" s="37"/>
      <c r="AN136" s="37"/>
      <c r="AO136" s="37"/>
      <c r="AP136" s="37"/>
      <c r="AQ136" s="38"/>
      <c r="AR136" s="42" t="s">
        <v>481</v>
      </c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4"/>
      <c r="BD136" s="42" t="s">
        <v>482</v>
      </c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4"/>
      <c r="BS136" s="36" t="s">
        <v>284</v>
      </c>
      <c r="BT136" s="37"/>
      <c r="BU136" s="37"/>
      <c r="BV136" s="37"/>
      <c r="BW136" s="37"/>
      <c r="BX136" s="38"/>
      <c r="BY136" s="28" t="s">
        <v>285</v>
      </c>
      <c r="BZ136" s="29"/>
      <c r="CA136" s="29"/>
      <c r="CB136" s="29"/>
      <c r="CC136" s="29"/>
      <c r="CD136" s="29"/>
      <c r="CE136" s="29"/>
      <c r="CF136" s="29"/>
      <c r="CG136" s="30"/>
      <c r="CH136" s="34">
        <v>70</v>
      </c>
      <c r="CI136" s="35"/>
      <c r="CJ136" s="35"/>
      <c r="CK136" s="35"/>
      <c r="CL136" s="35"/>
      <c r="CM136" s="35"/>
      <c r="CN136" s="35"/>
      <c r="CO136" s="35"/>
      <c r="CP136" s="35"/>
      <c r="CQ136" s="35"/>
      <c r="CR136" s="65"/>
      <c r="CS136" s="36" t="s">
        <v>161</v>
      </c>
      <c r="CT136" s="37"/>
      <c r="CU136" s="37"/>
      <c r="CV136" s="37"/>
      <c r="CW136" s="37"/>
      <c r="CX136" s="38"/>
      <c r="CY136" s="42" t="s">
        <v>162</v>
      </c>
      <c r="CZ136" s="43"/>
      <c r="DA136" s="43"/>
      <c r="DB136" s="43"/>
      <c r="DC136" s="43"/>
      <c r="DD136" s="43"/>
      <c r="DE136" s="43"/>
      <c r="DF136" s="43"/>
      <c r="DG136" s="44"/>
      <c r="DH136" s="45">
        <f>DV136-DV136/100*18</f>
        <v>552598</v>
      </c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4"/>
      <c r="DV136" s="45">
        <v>673900</v>
      </c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4"/>
      <c r="EJ136" s="28" t="s">
        <v>134</v>
      </c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6"/>
      <c r="FH136" s="36" t="s">
        <v>267</v>
      </c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8"/>
      <c r="FU136" s="36" t="s">
        <v>45</v>
      </c>
      <c r="FV136" s="37"/>
      <c r="FW136" s="38"/>
      <c r="FX136" s="36" t="s">
        <v>264</v>
      </c>
      <c r="FY136" s="37"/>
      <c r="FZ136" s="38"/>
      <c r="GA136" s="36" t="s">
        <v>45</v>
      </c>
      <c r="GB136" s="37"/>
      <c r="GC136" s="37"/>
      <c r="GD136" s="37"/>
      <c r="GE136" s="38"/>
      <c r="GF136" s="36" t="s">
        <v>152</v>
      </c>
      <c r="GG136" s="37"/>
      <c r="GH136" s="37"/>
      <c r="GI136" s="37"/>
      <c r="GJ136" s="37"/>
      <c r="GK136" s="37"/>
      <c r="GL136" s="37"/>
      <c r="GM136" s="17"/>
      <c r="GN136" s="17"/>
      <c r="GO136" s="17"/>
      <c r="GP136" s="18"/>
      <c r="GQ136" s="28" t="s">
        <v>140</v>
      </c>
      <c r="GR136" s="29"/>
      <c r="GS136" s="29"/>
      <c r="GT136" s="29"/>
      <c r="GU136" s="29"/>
      <c r="GV136" s="29"/>
      <c r="GW136" s="29"/>
      <c r="GX136" s="29"/>
      <c r="GY136" s="29"/>
      <c r="GZ136" s="24"/>
      <c r="HA136" s="19"/>
      <c r="HB136" s="20"/>
      <c r="HC136" s="28" t="s">
        <v>141</v>
      </c>
      <c r="HD136" s="29"/>
      <c r="HE136" s="29"/>
      <c r="HF136" s="29"/>
      <c r="HG136" s="29"/>
      <c r="HH136" s="29"/>
      <c r="HI136" s="29"/>
      <c r="HJ136" s="30"/>
      <c r="HK136" s="21"/>
      <c r="HL136" s="31" t="s">
        <v>167</v>
      </c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3"/>
      <c r="IC136" s="34" t="s">
        <v>186</v>
      </c>
      <c r="ID136" s="35"/>
      <c r="IE136" s="35"/>
      <c r="IF136" s="35"/>
      <c r="IG136" s="35"/>
      <c r="IH136" s="35"/>
      <c r="II136" s="35"/>
      <c r="IJ136" s="35"/>
      <c r="IK136" s="35"/>
      <c r="IL136" s="35"/>
      <c r="IM136" s="35"/>
      <c r="IN136" s="22"/>
      <c r="IO136" s="22"/>
      <c r="IP136" s="22"/>
      <c r="IQ136" s="22"/>
      <c r="IR136" s="22"/>
      <c r="IS136" s="23"/>
    </row>
    <row r="137" spans="1:253" s="9" customFormat="1" ht="48" customHeight="1">
      <c r="A137" s="50" t="s">
        <v>53</v>
      </c>
      <c r="B137" s="50"/>
      <c r="C137" s="50"/>
      <c r="D137" s="50"/>
      <c r="E137" s="50"/>
      <c r="F137" s="50"/>
      <c r="G137" s="50"/>
      <c r="H137" s="51"/>
      <c r="I137" s="36" t="s">
        <v>536</v>
      </c>
      <c r="J137" s="52"/>
      <c r="K137" s="52"/>
      <c r="L137" s="52"/>
      <c r="M137" s="52"/>
      <c r="N137" s="52"/>
      <c r="O137" s="52"/>
      <c r="P137" s="53"/>
      <c r="Q137" s="36" t="s">
        <v>0</v>
      </c>
      <c r="R137" s="37"/>
      <c r="S137" s="37"/>
      <c r="T137" s="37"/>
      <c r="U137" s="37"/>
      <c r="V137" s="37"/>
      <c r="W137" s="37"/>
      <c r="X137" s="37"/>
      <c r="Y137" s="38"/>
      <c r="Z137" s="36" t="s">
        <v>266</v>
      </c>
      <c r="AA137" s="37"/>
      <c r="AB137" s="37"/>
      <c r="AC137" s="37"/>
      <c r="AD137" s="37"/>
      <c r="AE137" s="37"/>
      <c r="AF137" s="37"/>
      <c r="AG137" s="37"/>
      <c r="AH137" s="38"/>
      <c r="AI137" s="36" t="s">
        <v>102</v>
      </c>
      <c r="AJ137" s="37"/>
      <c r="AK137" s="37"/>
      <c r="AL137" s="37"/>
      <c r="AM137" s="37"/>
      <c r="AN137" s="37"/>
      <c r="AO137" s="37"/>
      <c r="AP137" s="37"/>
      <c r="AQ137" s="38"/>
      <c r="AR137" s="42" t="s">
        <v>798</v>
      </c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4"/>
      <c r="BD137" s="42" t="s">
        <v>174</v>
      </c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4"/>
      <c r="BS137" s="36" t="s">
        <v>62</v>
      </c>
      <c r="BT137" s="37"/>
      <c r="BU137" s="37"/>
      <c r="BV137" s="37"/>
      <c r="BW137" s="37"/>
      <c r="BX137" s="38"/>
      <c r="BY137" s="28" t="s">
        <v>63</v>
      </c>
      <c r="BZ137" s="29"/>
      <c r="CA137" s="29"/>
      <c r="CB137" s="29"/>
      <c r="CC137" s="29"/>
      <c r="CD137" s="29"/>
      <c r="CE137" s="29"/>
      <c r="CF137" s="29"/>
      <c r="CG137" s="30"/>
      <c r="CH137" s="34">
        <v>1</v>
      </c>
      <c r="CI137" s="35"/>
      <c r="CJ137" s="35"/>
      <c r="CK137" s="35"/>
      <c r="CL137" s="35"/>
      <c r="CM137" s="35"/>
      <c r="CN137" s="35"/>
      <c r="CO137" s="35"/>
      <c r="CP137" s="35"/>
      <c r="CQ137" s="35"/>
      <c r="CR137" s="65"/>
      <c r="CS137" s="36" t="s">
        <v>161</v>
      </c>
      <c r="CT137" s="37"/>
      <c r="CU137" s="37"/>
      <c r="CV137" s="37"/>
      <c r="CW137" s="37"/>
      <c r="CX137" s="38"/>
      <c r="CY137" s="42" t="s">
        <v>162</v>
      </c>
      <c r="CZ137" s="43"/>
      <c r="DA137" s="43"/>
      <c r="DB137" s="43"/>
      <c r="DC137" s="43"/>
      <c r="DD137" s="43"/>
      <c r="DE137" s="43"/>
      <c r="DF137" s="43"/>
      <c r="DG137" s="44"/>
      <c r="DH137" s="45">
        <f t="shared" si="8"/>
        <v>37720</v>
      </c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4"/>
      <c r="DV137" s="45">
        <v>46000</v>
      </c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4"/>
      <c r="EJ137" s="28" t="s">
        <v>176</v>
      </c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6"/>
      <c r="FH137" s="36" t="s">
        <v>267</v>
      </c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8"/>
      <c r="FU137" s="36" t="s">
        <v>45</v>
      </c>
      <c r="FV137" s="37"/>
      <c r="FW137" s="38"/>
      <c r="FX137" s="36" t="s">
        <v>268</v>
      </c>
      <c r="FY137" s="37"/>
      <c r="FZ137" s="38"/>
      <c r="GA137" s="36" t="s">
        <v>45</v>
      </c>
      <c r="GB137" s="37"/>
      <c r="GC137" s="37"/>
      <c r="GD137" s="37"/>
      <c r="GE137" s="38"/>
      <c r="GF137" s="36" t="s">
        <v>268</v>
      </c>
      <c r="GG137" s="37"/>
      <c r="GH137" s="37"/>
      <c r="GI137" s="37"/>
      <c r="GJ137" s="37"/>
      <c r="GK137" s="37"/>
      <c r="GL137" s="37"/>
      <c r="GM137" s="17"/>
      <c r="GN137" s="17"/>
      <c r="GO137" s="17"/>
      <c r="GP137" s="18"/>
      <c r="GQ137" s="28" t="s">
        <v>212</v>
      </c>
      <c r="GR137" s="29"/>
      <c r="GS137" s="29"/>
      <c r="GT137" s="29"/>
      <c r="GU137" s="29"/>
      <c r="GV137" s="29"/>
      <c r="GW137" s="29"/>
      <c r="GX137" s="29"/>
      <c r="GY137" s="29"/>
      <c r="GZ137" s="25"/>
      <c r="HA137" s="15"/>
      <c r="HB137" s="16"/>
      <c r="HC137" s="28" t="s">
        <v>141</v>
      </c>
      <c r="HD137" s="29"/>
      <c r="HE137" s="29"/>
      <c r="HF137" s="29"/>
      <c r="HG137" s="29"/>
      <c r="HH137" s="29"/>
      <c r="HI137" s="29"/>
      <c r="HJ137" s="30"/>
      <c r="HK137" s="21"/>
      <c r="HL137" s="31" t="s">
        <v>167</v>
      </c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3"/>
      <c r="IC137" s="34" t="s">
        <v>186</v>
      </c>
      <c r="ID137" s="35"/>
      <c r="IE137" s="35"/>
      <c r="IF137" s="35"/>
      <c r="IG137" s="35"/>
      <c r="IH137" s="35"/>
      <c r="II137" s="35"/>
      <c r="IJ137" s="35"/>
      <c r="IK137" s="35"/>
      <c r="IL137" s="35"/>
      <c r="IM137" s="35"/>
      <c r="IN137" s="22"/>
      <c r="IO137" s="22"/>
      <c r="IP137" s="22"/>
      <c r="IQ137" s="22"/>
      <c r="IR137" s="22"/>
      <c r="IS137" s="23"/>
    </row>
    <row r="138" spans="1:253" s="9" customFormat="1" ht="48.75" customHeight="1">
      <c r="A138" s="50" t="s">
        <v>53</v>
      </c>
      <c r="B138" s="50"/>
      <c r="C138" s="50"/>
      <c r="D138" s="50"/>
      <c r="E138" s="50"/>
      <c r="F138" s="50"/>
      <c r="G138" s="50"/>
      <c r="H138" s="51"/>
      <c r="I138" s="36" t="s">
        <v>537</v>
      </c>
      <c r="J138" s="52"/>
      <c r="K138" s="52"/>
      <c r="L138" s="52"/>
      <c r="M138" s="52"/>
      <c r="N138" s="52"/>
      <c r="O138" s="52"/>
      <c r="P138" s="53"/>
      <c r="Q138" s="36" t="s">
        <v>0</v>
      </c>
      <c r="R138" s="37"/>
      <c r="S138" s="37"/>
      <c r="T138" s="37"/>
      <c r="U138" s="37"/>
      <c r="V138" s="37"/>
      <c r="W138" s="37"/>
      <c r="X138" s="37"/>
      <c r="Y138" s="38"/>
      <c r="Z138" s="36" t="s">
        <v>279</v>
      </c>
      <c r="AA138" s="37"/>
      <c r="AB138" s="37"/>
      <c r="AC138" s="37"/>
      <c r="AD138" s="37"/>
      <c r="AE138" s="37"/>
      <c r="AF138" s="37"/>
      <c r="AG138" s="37"/>
      <c r="AH138" s="38"/>
      <c r="AI138" s="36" t="s">
        <v>287</v>
      </c>
      <c r="AJ138" s="37"/>
      <c r="AK138" s="37"/>
      <c r="AL138" s="37"/>
      <c r="AM138" s="37"/>
      <c r="AN138" s="37"/>
      <c r="AO138" s="37"/>
      <c r="AP138" s="37"/>
      <c r="AQ138" s="38"/>
      <c r="AR138" s="42" t="s">
        <v>799</v>
      </c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4"/>
      <c r="BD138" s="42" t="s">
        <v>278</v>
      </c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4"/>
      <c r="BS138" s="36" t="s">
        <v>62</v>
      </c>
      <c r="BT138" s="37"/>
      <c r="BU138" s="37"/>
      <c r="BV138" s="37"/>
      <c r="BW138" s="37"/>
      <c r="BX138" s="38"/>
      <c r="BY138" s="28" t="s">
        <v>63</v>
      </c>
      <c r="BZ138" s="29"/>
      <c r="CA138" s="29"/>
      <c r="CB138" s="29"/>
      <c r="CC138" s="29"/>
      <c r="CD138" s="29"/>
      <c r="CE138" s="29"/>
      <c r="CF138" s="29"/>
      <c r="CG138" s="30"/>
      <c r="CH138" s="34">
        <v>56</v>
      </c>
      <c r="CI138" s="35"/>
      <c r="CJ138" s="35"/>
      <c r="CK138" s="35"/>
      <c r="CL138" s="35"/>
      <c r="CM138" s="35"/>
      <c r="CN138" s="35"/>
      <c r="CO138" s="35"/>
      <c r="CP138" s="35"/>
      <c r="CQ138" s="35"/>
      <c r="CR138" s="65"/>
      <c r="CS138" s="36" t="s">
        <v>161</v>
      </c>
      <c r="CT138" s="37"/>
      <c r="CU138" s="37"/>
      <c r="CV138" s="37"/>
      <c r="CW138" s="37"/>
      <c r="CX138" s="38"/>
      <c r="CY138" s="42" t="s">
        <v>162</v>
      </c>
      <c r="CZ138" s="43"/>
      <c r="DA138" s="43"/>
      <c r="DB138" s="43"/>
      <c r="DC138" s="43"/>
      <c r="DD138" s="43"/>
      <c r="DE138" s="43"/>
      <c r="DF138" s="43"/>
      <c r="DG138" s="44"/>
      <c r="DH138" s="45">
        <f t="shared" si="8"/>
        <v>27552</v>
      </c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4"/>
      <c r="DV138" s="45">
        <v>33600</v>
      </c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4"/>
      <c r="EJ138" s="28" t="s">
        <v>134</v>
      </c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6"/>
      <c r="FH138" s="36" t="s">
        <v>267</v>
      </c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8"/>
      <c r="FU138" s="36" t="s">
        <v>45</v>
      </c>
      <c r="FV138" s="37"/>
      <c r="FW138" s="38"/>
      <c r="FX138" s="36" t="s">
        <v>268</v>
      </c>
      <c r="FY138" s="37"/>
      <c r="FZ138" s="38"/>
      <c r="GA138" s="36" t="s">
        <v>45</v>
      </c>
      <c r="GB138" s="37"/>
      <c r="GC138" s="37"/>
      <c r="GD138" s="37"/>
      <c r="GE138" s="38"/>
      <c r="GF138" s="36" t="s">
        <v>152</v>
      </c>
      <c r="GG138" s="37"/>
      <c r="GH138" s="37"/>
      <c r="GI138" s="37"/>
      <c r="GJ138" s="37"/>
      <c r="GK138" s="37"/>
      <c r="GL138" s="37"/>
      <c r="GM138" s="17"/>
      <c r="GN138" s="17"/>
      <c r="GO138" s="17"/>
      <c r="GP138" s="18"/>
      <c r="GQ138" s="28" t="s">
        <v>893</v>
      </c>
      <c r="GR138" s="29"/>
      <c r="GS138" s="29"/>
      <c r="GT138" s="29"/>
      <c r="GU138" s="29"/>
      <c r="GV138" s="29"/>
      <c r="GW138" s="29"/>
      <c r="GX138" s="29"/>
      <c r="GY138" s="29"/>
      <c r="GZ138" s="25"/>
      <c r="HA138" s="15"/>
      <c r="HB138" s="16"/>
      <c r="HC138" s="28" t="s">
        <v>141</v>
      </c>
      <c r="HD138" s="29"/>
      <c r="HE138" s="29"/>
      <c r="HF138" s="29"/>
      <c r="HG138" s="29"/>
      <c r="HH138" s="29"/>
      <c r="HI138" s="29"/>
      <c r="HJ138" s="30"/>
      <c r="HK138" s="21"/>
      <c r="HL138" s="31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3"/>
      <c r="IC138" s="34" t="s">
        <v>142</v>
      </c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22"/>
      <c r="IO138" s="22"/>
      <c r="IP138" s="22"/>
      <c r="IQ138" s="22"/>
      <c r="IR138" s="22"/>
      <c r="IS138" s="23"/>
    </row>
    <row r="139" spans="1:253" s="9" customFormat="1" ht="48.75" customHeight="1">
      <c r="A139" s="50" t="s">
        <v>53</v>
      </c>
      <c r="B139" s="50"/>
      <c r="C139" s="50"/>
      <c r="D139" s="50"/>
      <c r="E139" s="50"/>
      <c r="F139" s="50"/>
      <c r="G139" s="50"/>
      <c r="H139" s="51"/>
      <c r="I139" s="36" t="s">
        <v>538</v>
      </c>
      <c r="J139" s="52"/>
      <c r="K139" s="52"/>
      <c r="L139" s="52"/>
      <c r="M139" s="52"/>
      <c r="N139" s="52"/>
      <c r="O139" s="52"/>
      <c r="P139" s="53"/>
      <c r="Q139" s="36" t="s">
        <v>0</v>
      </c>
      <c r="R139" s="37"/>
      <c r="S139" s="37"/>
      <c r="T139" s="37"/>
      <c r="U139" s="37"/>
      <c r="V139" s="37"/>
      <c r="W139" s="37"/>
      <c r="X139" s="37"/>
      <c r="Y139" s="38"/>
      <c r="Z139" s="36" t="s">
        <v>279</v>
      </c>
      <c r="AA139" s="37"/>
      <c r="AB139" s="37"/>
      <c r="AC139" s="37"/>
      <c r="AD139" s="37"/>
      <c r="AE139" s="37"/>
      <c r="AF139" s="37"/>
      <c r="AG139" s="37"/>
      <c r="AH139" s="38"/>
      <c r="AI139" s="36" t="s">
        <v>287</v>
      </c>
      <c r="AJ139" s="37"/>
      <c r="AK139" s="37"/>
      <c r="AL139" s="37"/>
      <c r="AM139" s="37"/>
      <c r="AN139" s="37"/>
      <c r="AO139" s="37"/>
      <c r="AP139" s="37"/>
      <c r="AQ139" s="38"/>
      <c r="AR139" s="42" t="s">
        <v>800</v>
      </c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4"/>
      <c r="BD139" s="42" t="s">
        <v>278</v>
      </c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4"/>
      <c r="BS139" s="36" t="s">
        <v>62</v>
      </c>
      <c r="BT139" s="37"/>
      <c r="BU139" s="37"/>
      <c r="BV139" s="37"/>
      <c r="BW139" s="37"/>
      <c r="BX139" s="38"/>
      <c r="BY139" s="28" t="s">
        <v>63</v>
      </c>
      <c r="BZ139" s="29"/>
      <c r="CA139" s="29"/>
      <c r="CB139" s="29"/>
      <c r="CC139" s="29"/>
      <c r="CD139" s="29"/>
      <c r="CE139" s="29"/>
      <c r="CF139" s="29"/>
      <c r="CG139" s="30"/>
      <c r="CH139" s="34">
        <v>36</v>
      </c>
      <c r="CI139" s="35"/>
      <c r="CJ139" s="35"/>
      <c r="CK139" s="35"/>
      <c r="CL139" s="35"/>
      <c r="CM139" s="35"/>
      <c r="CN139" s="35"/>
      <c r="CO139" s="35"/>
      <c r="CP139" s="35"/>
      <c r="CQ139" s="35"/>
      <c r="CR139" s="65"/>
      <c r="CS139" s="36" t="s">
        <v>161</v>
      </c>
      <c r="CT139" s="37"/>
      <c r="CU139" s="37"/>
      <c r="CV139" s="37"/>
      <c r="CW139" s="37"/>
      <c r="CX139" s="38"/>
      <c r="CY139" s="42" t="s">
        <v>162</v>
      </c>
      <c r="CZ139" s="43"/>
      <c r="DA139" s="43"/>
      <c r="DB139" s="43"/>
      <c r="DC139" s="43"/>
      <c r="DD139" s="43"/>
      <c r="DE139" s="43"/>
      <c r="DF139" s="43"/>
      <c r="DG139" s="44"/>
      <c r="DH139" s="45">
        <f t="shared" si="8"/>
        <v>45100</v>
      </c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4"/>
      <c r="DV139" s="45">
        <v>55000</v>
      </c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4"/>
      <c r="EJ139" s="28" t="s">
        <v>134</v>
      </c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6"/>
      <c r="FH139" s="36" t="s">
        <v>267</v>
      </c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8"/>
      <c r="FU139" s="36" t="s">
        <v>45</v>
      </c>
      <c r="FV139" s="37"/>
      <c r="FW139" s="38"/>
      <c r="FX139" s="36" t="s">
        <v>268</v>
      </c>
      <c r="FY139" s="37"/>
      <c r="FZ139" s="38"/>
      <c r="GA139" s="36" t="s">
        <v>45</v>
      </c>
      <c r="GB139" s="37"/>
      <c r="GC139" s="37"/>
      <c r="GD139" s="37"/>
      <c r="GE139" s="38"/>
      <c r="GF139" s="36" t="s">
        <v>152</v>
      </c>
      <c r="GG139" s="37"/>
      <c r="GH139" s="37"/>
      <c r="GI139" s="37"/>
      <c r="GJ139" s="37"/>
      <c r="GK139" s="37"/>
      <c r="GL139" s="37"/>
      <c r="GM139" s="17"/>
      <c r="GN139" s="17"/>
      <c r="GO139" s="17"/>
      <c r="GP139" s="18"/>
      <c r="GQ139" s="28" t="s">
        <v>893</v>
      </c>
      <c r="GR139" s="29"/>
      <c r="GS139" s="29"/>
      <c r="GT139" s="29"/>
      <c r="GU139" s="29"/>
      <c r="GV139" s="29"/>
      <c r="GW139" s="29"/>
      <c r="GX139" s="29"/>
      <c r="GY139" s="29"/>
      <c r="GZ139" s="25"/>
      <c r="HA139" s="15"/>
      <c r="HB139" s="16"/>
      <c r="HC139" s="28" t="s">
        <v>141</v>
      </c>
      <c r="HD139" s="29"/>
      <c r="HE139" s="29"/>
      <c r="HF139" s="29"/>
      <c r="HG139" s="29"/>
      <c r="HH139" s="29"/>
      <c r="HI139" s="29"/>
      <c r="HJ139" s="30"/>
      <c r="HK139" s="21"/>
      <c r="HL139" s="31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3"/>
      <c r="IC139" s="34" t="s">
        <v>142</v>
      </c>
      <c r="ID139" s="35"/>
      <c r="IE139" s="35"/>
      <c r="IF139" s="35"/>
      <c r="IG139" s="35"/>
      <c r="IH139" s="35"/>
      <c r="II139" s="35"/>
      <c r="IJ139" s="35"/>
      <c r="IK139" s="35"/>
      <c r="IL139" s="35"/>
      <c r="IM139" s="35"/>
      <c r="IN139" s="22"/>
      <c r="IO139" s="22"/>
      <c r="IP139" s="22"/>
      <c r="IQ139" s="22"/>
      <c r="IR139" s="22"/>
      <c r="IS139" s="23"/>
    </row>
    <row r="140" spans="1:253" s="9" customFormat="1" ht="42" customHeight="1">
      <c r="A140" s="50" t="s">
        <v>53</v>
      </c>
      <c r="B140" s="50"/>
      <c r="C140" s="50"/>
      <c r="D140" s="50"/>
      <c r="E140" s="50"/>
      <c r="F140" s="50"/>
      <c r="G140" s="50"/>
      <c r="H140" s="51"/>
      <c r="I140" s="36" t="s">
        <v>539</v>
      </c>
      <c r="J140" s="52"/>
      <c r="K140" s="52"/>
      <c r="L140" s="52"/>
      <c r="M140" s="52"/>
      <c r="N140" s="52"/>
      <c r="O140" s="52"/>
      <c r="P140" s="53"/>
      <c r="Q140" s="36" t="s">
        <v>0</v>
      </c>
      <c r="R140" s="37"/>
      <c r="S140" s="37"/>
      <c r="T140" s="37"/>
      <c r="U140" s="37"/>
      <c r="V140" s="37"/>
      <c r="W140" s="37"/>
      <c r="X140" s="37"/>
      <c r="Y140" s="38"/>
      <c r="Z140" s="36" t="s">
        <v>424</v>
      </c>
      <c r="AA140" s="37"/>
      <c r="AB140" s="37"/>
      <c r="AC140" s="37"/>
      <c r="AD140" s="37"/>
      <c r="AE140" s="37"/>
      <c r="AF140" s="37"/>
      <c r="AG140" s="37"/>
      <c r="AH140" s="38"/>
      <c r="AI140" s="36" t="s">
        <v>108</v>
      </c>
      <c r="AJ140" s="37"/>
      <c r="AK140" s="37"/>
      <c r="AL140" s="37"/>
      <c r="AM140" s="37"/>
      <c r="AN140" s="37"/>
      <c r="AO140" s="37"/>
      <c r="AP140" s="37"/>
      <c r="AQ140" s="38"/>
      <c r="AR140" s="42" t="s">
        <v>770</v>
      </c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4"/>
      <c r="BD140" s="42" t="s">
        <v>423</v>
      </c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4"/>
      <c r="BS140" s="36" t="s">
        <v>421</v>
      </c>
      <c r="BT140" s="37"/>
      <c r="BU140" s="37"/>
      <c r="BV140" s="37"/>
      <c r="BW140" s="37"/>
      <c r="BX140" s="38"/>
      <c r="BY140" s="28" t="s">
        <v>422</v>
      </c>
      <c r="BZ140" s="29"/>
      <c r="CA140" s="29"/>
      <c r="CB140" s="29"/>
      <c r="CC140" s="29"/>
      <c r="CD140" s="29"/>
      <c r="CE140" s="29"/>
      <c r="CF140" s="29"/>
      <c r="CG140" s="30"/>
      <c r="CH140" s="34">
        <v>1</v>
      </c>
      <c r="CI140" s="35"/>
      <c r="CJ140" s="35"/>
      <c r="CK140" s="35"/>
      <c r="CL140" s="35"/>
      <c r="CM140" s="35"/>
      <c r="CN140" s="35"/>
      <c r="CO140" s="35"/>
      <c r="CP140" s="35"/>
      <c r="CQ140" s="35"/>
      <c r="CR140" s="65"/>
      <c r="CS140" s="36" t="s">
        <v>161</v>
      </c>
      <c r="CT140" s="37"/>
      <c r="CU140" s="37"/>
      <c r="CV140" s="37"/>
      <c r="CW140" s="37"/>
      <c r="CX140" s="38"/>
      <c r="CY140" s="42" t="s">
        <v>162</v>
      </c>
      <c r="CZ140" s="43"/>
      <c r="DA140" s="43"/>
      <c r="DB140" s="43"/>
      <c r="DC140" s="43"/>
      <c r="DD140" s="43"/>
      <c r="DE140" s="43"/>
      <c r="DF140" s="43"/>
      <c r="DG140" s="44"/>
      <c r="DH140" s="45">
        <f t="shared" si="8"/>
        <v>6150</v>
      </c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4"/>
      <c r="DV140" s="45">
        <v>7500</v>
      </c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4"/>
      <c r="EJ140" s="28" t="s">
        <v>134</v>
      </c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6"/>
      <c r="FH140" s="36" t="s">
        <v>267</v>
      </c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8"/>
      <c r="FU140" s="36" t="s">
        <v>45</v>
      </c>
      <c r="FV140" s="37"/>
      <c r="FW140" s="38"/>
      <c r="FX140" s="36" t="s">
        <v>268</v>
      </c>
      <c r="FY140" s="37"/>
      <c r="FZ140" s="38"/>
      <c r="GA140" s="36" t="s">
        <v>45</v>
      </c>
      <c r="GB140" s="37"/>
      <c r="GC140" s="37"/>
      <c r="GD140" s="37"/>
      <c r="GE140" s="38"/>
      <c r="GF140" s="36" t="s">
        <v>268</v>
      </c>
      <c r="GG140" s="37"/>
      <c r="GH140" s="37"/>
      <c r="GI140" s="37"/>
      <c r="GJ140" s="37"/>
      <c r="GK140" s="37"/>
      <c r="GL140" s="37"/>
      <c r="GM140" s="17"/>
      <c r="GN140" s="17"/>
      <c r="GO140" s="17"/>
      <c r="GP140" s="18"/>
      <c r="GQ140" s="28" t="s">
        <v>893</v>
      </c>
      <c r="GR140" s="29"/>
      <c r="GS140" s="29"/>
      <c r="GT140" s="29"/>
      <c r="GU140" s="29"/>
      <c r="GV140" s="29"/>
      <c r="GW140" s="29"/>
      <c r="GX140" s="29"/>
      <c r="GY140" s="29"/>
      <c r="GZ140" s="25"/>
      <c r="HA140" s="15"/>
      <c r="HB140" s="16"/>
      <c r="HC140" s="28" t="s">
        <v>141</v>
      </c>
      <c r="HD140" s="29"/>
      <c r="HE140" s="29"/>
      <c r="HF140" s="29"/>
      <c r="HG140" s="29"/>
      <c r="HH140" s="29"/>
      <c r="HI140" s="29"/>
      <c r="HJ140" s="30"/>
      <c r="HK140" s="26"/>
      <c r="HL140" s="31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3"/>
      <c r="IC140" s="34" t="s">
        <v>142</v>
      </c>
      <c r="ID140" s="35"/>
      <c r="IE140" s="35"/>
      <c r="IF140" s="35"/>
      <c r="IG140" s="35"/>
      <c r="IH140" s="35"/>
      <c r="II140" s="35"/>
      <c r="IJ140" s="35"/>
      <c r="IK140" s="35"/>
      <c r="IL140" s="35"/>
      <c r="IM140" s="35"/>
      <c r="IN140" s="22"/>
      <c r="IO140" s="22"/>
      <c r="IP140" s="22"/>
      <c r="IQ140" s="22"/>
      <c r="IR140" s="22"/>
      <c r="IS140" s="23"/>
    </row>
    <row r="141" spans="1:253" s="9" customFormat="1" ht="42" customHeight="1">
      <c r="A141" s="50" t="s">
        <v>53</v>
      </c>
      <c r="B141" s="50"/>
      <c r="C141" s="50"/>
      <c r="D141" s="50"/>
      <c r="E141" s="50"/>
      <c r="F141" s="50"/>
      <c r="G141" s="50"/>
      <c r="H141" s="51"/>
      <c r="I141" s="36" t="s">
        <v>540</v>
      </c>
      <c r="J141" s="52"/>
      <c r="K141" s="52"/>
      <c r="L141" s="52"/>
      <c r="M141" s="52"/>
      <c r="N141" s="52"/>
      <c r="O141" s="52"/>
      <c r="P141" s="53"/>
      <c r="Q141" s="36" t="s">
        <v>0</v>
      </c>
      <c r="R141" s="37"/>
      <c r="S141" s="37"/>
      <c r="T141" s="37"/>
      <c r="U141" s="37"/>
      <c r="V141" s="37"/>
      <c r="W141" s="37"/>
      <c r="X141" s="37"/>
      <c r="Y141" s="38"/>
      <c r="Z141" s="36" t="s">
        <v>435</v>
      </c>
      <c r="AA141" s="37"/>
      <c r="AB141" s="37"/>
      <c r="AC141" s="37"/>
      <c r="AD141" s="37"/>
      <c r="AE141" s="37"/>
      <c r="AF141" s="37"/>
      <c r="AG141" s="37"/>
      <c r="AH141" s="38"/>
      <c r="AI141" s="36" t="s">
        <v>434</v>
      </c>
      <c r="AJ141" s="37"/>
      <c r="AK141" s="37"/>
      <c r="AL141" s="37"/>
      <c r="AM141" s="37"/>
      <c r="AN141" s="37"/>
      <c r="AO141" s="37"/>
      <c r="AP141" s="37"/>
      <c r="AQ141" s="38"/>
      <c r="AR141" s="42" t="s">
        <v>438</v>
      </c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4"/>
      <c r="BD141" s="42" t="s">
        <v>242</v>
      </c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4"/>
      <c r="BS141" s="36" t="s">
        <v>62</v>
      </c>
      <c r="BT141" s="37"/>
      <c r="BU141" s="37"/>
      <c r="BV141" s="37"/>
      <c r="BW141" s="37"/>
      <c r="BX141" s="38"/>
      <c r="BY141" s="28" t="s">
        <v>63</v>
      </c>
      <c r="BZ141" s="29"/>
      <c r="CA141" s="29"/>
      <c r="CB141" s="29"/>
      <c r="CC141" s="29"/>
      <c r="CD141" s="29"/>
      <c r="CE141" s="29"/>
      <c r="CF141" s="29"/>
      <c r="CG141" s="30"/>
      <c r="CH141" s="34">
        <v>100</v>
      </c>
      <c r="CI141" s="35"/>
      <c r="CJ141" s="35"/>
      <c r="CK141" s="35"/>
      <c r="CL141" s="35"/>
      <c r="CM141" s="35"/>
      <c r="CN141" s="35"/>
      <c r="CO141" s="35"/>
      <c r="CP141" s="35"/>
      <c r="CQ141" s="35"/>
      <c r="CR141" s="65"/>
      <c r="CS141" s="36" t="s">
        <v>161</v>
      </c>
      <c r="CT141" s="37"/>
      <c r="CU141" s="37"/>
      <c r="CV141" s="37"/>
      <c r="CW141" s="37"/>
      <c r="CX141" s="38"/>
      <c r="CY141" s="42" t="s">
        <v>162</v>
      </c>
      <c r="CZ141" s="43"/>
      <c r="DA141" s="43"/>
      <c r="DB141" s="43"/>
      <c r="DC141" s="43"/>
      <c r="DD141" s="43"/>
      <c r="DE141" s="43"/>
      <c r="DF141" s="43"/>
      <c r="DG141" s="44"/>
      <c r="DH141" s="70">
        <f t="shared" si="8"/>
        <v>2870</v>
      </c>
      <c r="DI141" s="156"/>
      <c r="DJ141" s="156"/>
      <c r="DK141" s="156"/>
      <c r="DL141" s="156"/>
      <c r="DM141" s="156"/>
      <c r="DN141" s="156"/>
      <c r="DO141" s="156"/>
      <c r="DP141" s="156"/>
      <c r="DQ141" s="156"/>
      <c r="DR141" s="156"/>
      <c r="DS141" s="156"/>
      <c r="DT141" s="156"/>
      <c r="DU141" s="157"/>
      <c r="DV141" s="45">
        <v>3500</v>
      </c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4"/>
      <c r="EJ141" s="28" t="s">
        <v>134</v>
      </c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6"/>
      <c r="FH141" s="36" t="s">
        <v>267</v>
      </c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8"/>
      <c r="FU141" s="36" t="s">
        <v>45</v>
      </c>
      <c r="FV141" s="37"/>
      <c r="FW141" s="38"/>
      <c r="FX141" s="36" t="s">
        <v>268</v>
      </c>
      <c r="FY141" s="37"/>
      <c r="FZ141" s="38"/>
      <c r="GA141" s="36" t="s">
        <v>45</v>
      </c>
      <c r="GB141" s="37"/>
      <c r="GC141" s="37"/>
      <c r="GD141" s="37"/>
      <c r="GE141" s="38"/>
      <c r="GF141" s="36" t="s">
        <v>265</v>
      </c>
      <c r="GG141" s="37"/>
      <c r="GH141" s="37"/>
      <c r="GI141" s="37"/>
      <c r="GJ141" s="37"/>
      <c r="GK141" s="37"/>
      <c r="GL141" s="37"/>
      <c r="GM141" s="17"/>
      <c r="GN141" s="17"/>
      <c r="GO141" s="17"/>
      <c r="GP141" s="18"/>
      <c r="GQ141" s="28" t="s">
        <v>893</v>
      </c>
      <c r="GR141" s="29"/>
      <c r="GS141" s="29"/>
      <c r="GT141" s="29"/>
      <c r="GU141" s="29"/>
      <c r="GV141" s="29"/>
      <c r="GW141" s="29"/>
      <c r="GX141" s="29"/>
      <c r="GY141" s="29"/>
      <c r="GZ141" s="24"/>
      <c r="HA141" s="19"/>
      <c r="HB141" s="20"/>
      <c r="HC141" s="28" t="s">
        <v>141</v>
      </c>
      <c r="HD141" s="29"/>
      <c r="HE141" s="29"/>
      <c r="HF141" s="29"/>
      <c r="HG141" s="29"/>
      <c r="HH141" s="29"/>
      <c r="HI141" s="29"/>
      <c r="HJ141" s="30"/>
      <c r="HK141" s="21"/>
      <c r="HL141" s="60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2"/>
      <c r="IC141" s="34" t="s">
        <v>142</v>
      </c>
      <c r="ID141" s="35"/>
      <c r="IE141" s="35"/>
      <c r="IF141" s="35"/>
      <c r="IG141" s="35"/>
      <c r="IH141" s="35"/>
      <c r="II141" s="35"/>
      <c r="IJ141" s="35"/>
      <c r="IK141" s="35"/>
      <c r="IL141" s="35"/>
      <c r="IM141" s="35"/>
      <c r="IN141" s="22"/>
      <c r="IO141" s="22"/>
      <c r="IP141" s="22"/>
      <c r="IQ141" s="22"/>
      <c r="IR141" s="22"/>
      <c r="IS141" s="23"/>
    </row>
    <row r="142" spans="1:253" s="9" customFormat="1" ht="48.75" customHeight="1">
      <c r="A142" s="50" t="s">
        <v>53</v>
      </c>
      <c r="B142" s="50"/>
      <c r="C142" s="50"/>
      <c r="D142" s="50"/>
      <c r="E142" s="50"/>
      <c r="F142" s="50"/>
      <c r="G142" s="50"/>
      <c r="H142" s="51"/>
      <c r="I142" s="36" t="s">
        <v>541</v>
      </c>
      <c r="J142" s="52"/>
      <c r="K142" s="52"/>
      <c r="L142" s="52"/>
      <c r="M142" s="52"/>
      <c r="N142" s="52"/>
      <c r="O142" s="52"/>
      <c r="P142" s="53"/>
      <c r="Q142" s="36" t="s">
        <v>0</v>
      </c>
      <c r="R142" s="37"/>
      <c r="S142" s="37"/>
      <c r="T142" s="37"/>
      <c r="U142" s="37"/>
      <c r="V142" s="37"/>
      <c r="W142" s="37"/>
      <c r="X142" s="37"/>
      <c r="Y142" s="38"/>
      <c r="Z142" s="36" t="s">
        <v>269</v>
      </c>
      <c r="AA142" s="37"/>
      <c r="AB142" s="37"/>
      <c r="AC142" s="37"/>
      <c r="AD142" s="37"/>
      <c r="AE142" s="37"/>
      <c r="AF142" s="37"/>
      <c r="AG142" s="37"/>
      <c r="AH142" s="38"/>
      <c r="AI142" s="36" t="s">
        <v>106</v>
      </c>
      <c r="AJ142" s="37"/>
      <c r="AK142" s="37"/>
      <c r="AL142" s="37"/>
      <c r="AM142" s="37"/>
      <c r="AN142" s="37"/>
      <c r="AO142" s="37"/>
      <c r="AP142" s="37"/>
      <c r="AQ142" s="38"/>
      <c r="AR142" s="42" t="s">
        <v>801</v>
      </c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4"/>
      <c r="BD142" s="42" t="s">
        <v>174</v>
      </c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4"/>
      <c r="BS142" s="36" t="s">
        <v>62</v>
      </c>
      <c r="BT142" s="37"/>
      <c r="BU142" s="37"/>
      <c r="BV142" s="37"/>
      <c r="BW142" s="37"/>
      <c r="BX142" s="38"/>
      <c r="BY142" s="28" t="s">
        <v>63</v>
      </c>
      <c r="BZ142" s="29"/>
      <c r="CA142" s="29"/>
      <c r="CB142" s="29"/>
      <c r="CC142" s="29"/>
      <c r="CD142" s="29"/>
      <c r="CE142" s="29"/>
      <c r="CF142" s="29"/>
      <c r="CG142" s="30"/>
      <c r="CH142" s="34">
        <v>1</v>
      </c>
      <c r="CI142" s="35"/>
      <c r="CJ142" s="35"/>
      <c r="CK142" s="35"/>
      <c r="CL142" s="35"/>
      <c r="CM142" s="35"/>
      <c r="CN142" s="35"/>
      <c r="CO142" s="35"/>
      <c r="CP142" s="35"/>
      <c r="CQ142" s="35"/>
      <c r="CR142" s="65"/>
      <c r="CS142" s="36" t="s">
        <v>161</v>
      </c>
      <c r="CT142" s="37"/>
      <c r="CU142" s="37"/>
      <c r="CV142" s="37"/>
      <c r="CW142" s="37"/>
      <c r="CX142" s="38"/>
      <c r="CY142" s="42" t="s">
        <v>162</v>
      </c>
      <c r="CZ142" s="43"/>
      <c r="DA142" s="43"/>
      <c r="DB142" s="43"/>
      <c r="DC142" s="43"/>
      <c r="DD142" s="43"/>
      <c r="DE142" s="43"/>
      <c r="DF142" s="43"/>
      <c r="DG142" s="44"/>
      <c r="DH142" s="45">
        <f t="shared" si="8"/>
        <v>35916</v>
      </c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4"/>
      <c r="DV142" s="45">
        <v>43800</v>
      </c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4"/>
      <c r="EJ142" s="28" t="s">
        <v>176</v>
      </c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6"/>
      <c r="FH142" s="36" t="s">
        <v>267</v>
      </c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8"/>
      <c r="FU142" s="36" t="s">
        <v>45</v>
      </c>
      <c r="FV142" s="37"/>
      <c r="FW142" s="38"/>
      <c r="FX142" s="36" t="s">
        <v>268</v>
      </c>
      <c r="FY142" s="37"/>
      <c r="FZ142" s="38"/>
      <c r="GA142" s="36" t="s">
        <v>45</v>
      </c>
      <c r="GB142" s="37"/>
      <c r="GC142" s="37"/>
      <c r="GD142" s="37"/>
      <c r="GE142" s="38"/>
      <c r="GF142" s="36" t="s">
        <v>268</v>
      </c>
      <c r="GG142" s="37"/>
      <c r="GH142" s="37"/>
      <c r="GI142" s="37"/>
      <c r="GJ142" s="37"/>
      <c r="GK142" s="37"/>
      <c r="GL142" s="37"/>
      <c r="GM142" s="17"/>
      <c r="GN142" s="17"/>
      <c r="GO142" s="17"/>
      <c r="GP142" s="18"/>
      <c r="GQ142" s="28" t="s">
        <v>212</v>
      </c>
      <c r="GR142" s="29"/>
      <c r="GS142" s="29"/>
      <c r="GT142" s="29"/>
      <c r="GU142" s="29"/>
      <c r="GV142" s="29"/>
      <c r="GW142" s="29"/>
      <c r="GX142" s="29"/>
      <c r="GY142" s="29"/>
      <c r="GZ142" s="25"/>
      <c r="HA142" s="15"/>
      <c r="HB142" s="16"/>
      <c r="HC142" s="28" t="s">
        <v>141</v>
      </c>
      <c r="HD142" s="29"/>
      <c r="HE142" s="29"/>
      <c r="HF142" s="29"/>
      <c r="HG142" s="29"/>
      <c r="HH142" s="29"/>
      <c r="HI142" s="29"/>
      <c r="HJ142" s="30"/>
      <c r="HK142" s="21"/>
      <c r="HL142" s="31" t="s">
        <v>167</v>
      </c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3"/>
      <c r="IC142" s="34" t="s">
        <v>186</v>
      </c>
      <c r="ID142" s="35"/>
      <c r="IE142" s="35"/>
      <c r="IF142" s="35"/>
      <c r="IG142" s="35"/>
      <c r="IH142" s="35"/>
      <c r="II142" s="35"/>
      <c r="IJ142" s="35"/>
      <c r="IK142" s="35"/>
      <c r="IL142" s="35"/>
      <c r="IM142" s="35"/>
      <c r="IN142" s="22"/>
      <c r="IO142" s="22"/>
      <c r="IP142" s="22"/>
      <c r="IQ142" s="22"/>
      <c r="IR142" s="22"/>
      <c r="IS142" s="23"/>
    </row>
    <row r="143" spans="1:253" s="9" customFormat="1" ht="42" customHeight="1">
      <c r="A143" s="50" t="s">
        <v>53</v>
      </c>
      <c r="B143" s="50"/>
      <c r="C143" s="50"/>
      <c r="D143" s="50"/>
      <c r="E143" s="50"/>
      <c r="F143" s="50"/>
      <c r="G143" s="50"/>
      <c r="H143" s="51"/>
      <c r="I143" s="36" t="s">
        <v>542</v>
      </c>
      <c r="J143" s="52"/>
      <c r="K143" s="52"/>
      <c r="L143" s="52"/>
      <c r="M143" s="52"/>
      <c r="N143" s="52"/>
      <c r="O143" s="52"/>
      <c r="P143" s="53"/>
      <c r="Q143" s="36" t="s">
        <v>0</v>
      </c>
      <c r="R143" s="52"/>
      <c r="S143" s="52"/>
      <c r="T143" s="52"/>
      <c r="U143" s="52"/>
      <c r="V143" s="52"/>
      <c r="W143" s="52"/>
      <c r="X143" s="52"/>
      <c r="Y143" s="53"/>
      <c r="Z143" s="36" t="s">
        <v>701</v>
      </c>
      <c r="AA143" s="37"/>
      <c r="AB143" s="37"/>
      <c r="AC143" s="37"/>
      <c r="AD143" s="37"/>
      <c r="AE143" s="37"/>
      <c r="AF143" s="37"/>
      <c r="AG143" s="37"/>
      <c r="AH143" s="38"/>
      <c r="AI143" s="36" t="s">
        <v>702</v>
      </c>
      <c r="AJ143" s="37"/>
      <c r="AK143" s="37"/>
      <c r="AL143" s="37"/>
      <c r="AM143" s="37"/>
      <c r="AN143" s="37"/>
      <c r="AO143" s="37"/>
      <c r="AP143" s="37"/>
      <c r="AQ143" s="38"/>
      <c r="AR143" s="42" t="s">
        <v>802</v>
      </c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4"/>
      <c r="BD143" s="42" t="s">
        <v>459</v>
      </c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4"/>
      <c r="BS143" s="36" t="s">
        <v>62</v>
      </c>
      <c r="BT143" s="37"/>
      <c r="BU143" s="37"/>
      <c r="BV143" s="37"/>
      <c r="BW143" s="37"/>
      <c r="BX143" s="38"/>
      <c r="BY143" s="28" t="s">
        <v>63</v>
      </c>
      <c r="BZ143" s="29"/>
      <c r="CA143" s="29"/>
      <c r="CB143" s="29"/>
      <c r="CC143" s="29"/>
      <c r="CD143" s="29"/>
      <c r="CE143" s="29"/>
      <c r="CF143" s="29"/>
      <c r="CG143" s="30"/>
      <c r="CH143" s="34">
        <v>1400</v>
      </c>
      <c r="CI143" s="35"/>
      <c r="CJ143" s="35"/>
      <c r="CK143" s="35"/>
      <c r="CL143" s="35"/>
      <c r="CM143" s="35"/>
      <c r="CN143" s="35"/>
      <c r="CO143" s="35"/>
      <c r="CP143" s="35"/>
      <c r="CQ143" s="35"/>
      <c r="CR143" s="65"/>
      <c r="CS143" s="36" t="s">
        <v>161</v>
      </c>
      <c r="CT143" s="37"/>
      <c r="CU143" s="37"/>
      <c r="CV143" s="37"/>
      <c r="CW143" s="37"/>
      <c r="CX143" s="38"/>
      <c r="CY143" s="42" t="s">
        <v>162</v>
      </c>
      <c r="CZ143" s="43"/>
      <c r="DA143" s="43"/>
      <c r="DB143" s="43"/>
      <c r="DC143" s="43"/>
      <c r="DD143" s="43"/>
      <c r="DE143" s="43"/>
      <c r="DF143" s="43"/>
      <c r="DG143" s="44"/>
      <c r="DH143" s="45">
        <f>DV143-DV143/100*18</f>
        <v>65600</v>
      </c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4"/>
      <c r="DV143" s="45">
        <v>80000</v>
      </c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4"/>
      <c r="EJ143" s="28" t="s">
        <v>134</v>
      </c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6"/>
      <c r="FH143" s="36" t="s">
        <v>267</v>
      </c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8"/>
      <c r="FU143" s="36" t="s">
        <v>45</v>
      </c>
      <c r="FV143" s="37"/>
      <c r="FW143" s="38"/>
      <c r="FX143" s="36" t="s">
        <v>268</v>
      </c>
      <c r="FY143" s="37"/>
      <c r="FZ143" s="38"/>
      <c r="GA143" s="36" t="s">
        <v>45</v>
      </c>
      <c r="GB143" s="37"/>
      <c r="GC143" s="37"/>
      <c r="GD143" s="37"/>
      <c r="GE143" s="38"/>
      <c r="GF143" s="36" t="s">
        <v>152</v>
      </c>
      <c r="GG143" s="37"/>
      <c r="GH143" s="37"/>
      <c r="GI143" s="37"/>
      <c r="GJ143" s="37"/>
      <c r="GK143" s="37"/>
      <c r="GL143" s="37"/>
      <c r="GM143" s="17"/>
      <c r="GN143" s="17"/>
      <c r="GO143" s="17"/>
      <c r="GP143" s="18"/>
      <c r="GQ143" s="28" t="s">
        <v>153</v>
      </c>
      <c r="GR143" s="29"/>
      <c r="GS143" s="29"/>
      <c r="GT143" s="29"/>
      <c r="GU143" s="29"/>
      <c r="GV143" s="29"/>
      <c r="GW143" s="29"/>
      <c r="GX143" s="29"/>
      <c r="GY143" s="29"/>
      <c r="GZ143" s="25"/>
      <c r="HA143" s="15"/>
      <c r="HB143" s="16"/>
      <c r="HC143" s="28" t="s">
        <v>141</v>
      </c>
      <c r="HD143" s="29"/>
      <c r="HE143" s="29"/>
      <c r="HF143" s="29"/>
      <c r="HG143" s="29"/>
      <c r="HH143" s="29"/>
      <c r="HI143" s="29"/>
      <c r="HJ143" s="30"/>
      <c r="HK143" s="26"/>
      <c r="HL143" s="31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3"/>
      <c r="IC143" s="34" t="s">
        <v>142</v>
      </c>
      <c r="ID143" s="35"/>
      <c r="IE143" s="35"/>
      <c r="IF143" s="35"/>
      <c r="IG143" s="35"/>
      <c r="IH143" s="35"/>
      <c r="II143" s="35"/>
      <c r="IJ143" s="35"/>
      <c r="IK143" s="35"/>
      <c r="IL143" s="35"/>
      <c r="IM143" s="35"/>
      <c r="IN143" s="22"/>
      <c r="IO143" s="22"/>
      <c r="IP143" s="22"/>
      <c r="IQ143" s="22"/>
      <c r="IR143" s="22"/>
      <c r="IS143" s="23"/>
    </row>
    <row r="144" spans="1:253" s="9" customFormat="1" ht="42" customHeight="1">
      <c r="A144" s="50" t="s">
        <v>53</v>
      </c>
      <c r="B144" s="50"/>
      <c r="C144" s="50"/>
      <c r="D144" s="50"/>
      <c r="E144" s="50"/>
      <c r="F144" s="50"/>
      <c r="G144" s="50"/>
      <c r="H144" s="51"/>
      <c r="I144" s="36" t="s">
        <v>543</v>
      </c>
      <c r="J144" s="52"/>
      <c r="K144" s="52"/>
      <c r="L144" s="52"/>
      <c r="M144" s="52"/>
      <c r="N144" s="52"/>
      <c r="O144" s="52"/>
      <c r="P144" s="53"/>
      <c r="Q144" s="36" t="s">
        <v>0</v>
      </c>
      <c r="R144" s="52"/>
      <c r="S144" s="52"/>
      <c r="T144" s="52"/>
      <c r="U144" s="52"/>
      <c r="V144" s="52"/>
      <c r="W144" s="52"/>
      <c r="X144" s="52"/>
      <c r="Y144" s="53"/>
      <c r="Z144" s="36" t="s">
        <v>703</v>
      </c>
      <c r="AA144" s="37"/>
      <c r="AB144" s="37"/>
      <c r="AC144" s="37"/>
      <c r="AD144" s="37"/>
      <c r="AE144" s="37"/>
      <c r="AF144" s="37"/>
      <c r="AG144" s="37"/>
      <c r="AH144" s="38"/>
      <c r="AI144" s="36" t="s">
        <v>94</v>
      </c>
      <c r="AJ144" s="37"/>
      <c r="AK144" s="37"/>
      <c r="AL144" s="37"/>
      <c r="AM144" s="37"/>
      <c r="AN144" s="37"/>
      <c r="AO144" s="37"/>
      <c r="AP144" s="37"/>
      <c r="AQ144" s="38"/>
      <c r="AR144" s="42" t="s">
        <v>803</v>
      </c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4"/>
      <c r="BD144" s="42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4"/>
      <c r="BS144" s="36" t="s">
        <v>62</v>
      </c>
      <c r="BT144" s="37"/>
      <c r="BU144" s="37"/>
      <c r="BV144" s="37"/>
      <c r="BW144" s="37"/>
      <c r="BX144" s="38"/>
      <c r="BY144" s="28" t="s">
        <v>63</v>
      </c>
      <c r="BZ144" s="29"/>
      <c r="CA144" s="29"/>
      <c r="CB144" s="29"/>
      <c r="CC144" s="29"/>
      <c r="CD144" s="29"/>
      <c r="CE144" s="29"/>
      <c r="CF144" s="29"/>
      <c r="CG144" s="30"/>
      <c r="CH144" s="34">
        <v>1</v>
      </c>
      <c r="CI144" s="35"/>
      <c r="CJ144" s="35"/>
      <c r="CK144" s="35"/>
      <c r="CL144" s="35"/>
      <c r="CM144" s="35"/>
      <c r="CN144" s="35"/>
      <c r="CO144" s="35"/>
      <c r="CP144" s="35"/>
      <c r="CQ144" s="35"/>
      <c r="CR144" s="65"/>
      <c r="CS144" s="36" t="s">
        <v>161</v>
      </c>
      <c r="CT144" s="37"/>
      <c r="CU144" s="37"/>
      <c r="CV144" s="37"/>
      <c r="CW144" s="37"/>
      <c r="CX144" s="38"/>
      <c r="CY144" s="42" t="s">
        <v>162</v>
      </c>
      <c r="CZ144" s="43"/>
      <c r="DA144" s="43"/>
      <c r="DB144" s="43"/>
      <c r="DC144" s="43"/>
      <c r="DD144" s="43"/>
      <c r="DE144" s="43"/>
      <c r="DF144" s="43"/>
      <c r="DG144" s="44"/>
      <c r="DH144" s="45">
        <f t="shared" si="8"/>
        <v>4100</v>
      </c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4"/>
      <c r="DV144" s="45">
        <v>5000</v>
      </c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4"/>
      <c r="EJ144" s="28" t="s">
        <v>176</v>
      </c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6"/>
      <c r="FH144" s="36" t="s">
        <v>267</v>
      </c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8"/>
      <c r="FU144" s="36" t="s">
        <v>45</v>
      </c>
      <c r="FV144" s="37"/>
      <c r="FW144" s="38"/>
      <c r="FX144" s="36" t="s">
        <v>268</v>
      </c>
      <c r="FY144" s="37"/>
      <c r="FZ144" s="38"/>
      <c r="GA144" s="36" t="s">
        <v>45</v>
      </c>
      <c r="GB144" s="37"/>
      <c r="GC144" s="37"/>
      <c r="GD144" s="37"/>
      <c r="GE144" s="38"/>
      <c r="GF144" s="36" t="s">
        <v>268</v>
      </c>
      <c r="GG144" s="37"/>
      <c r="GH144" s="37"/>
      <c r="GI144" s="37"/>
      <c r="GJ144" s="37"/>
      <c r="GK144" s="37"/>
      <c r="GL144" s="37"/>
      <c r="GM144" s="17"/>
      <c r="GN144" s="17"/>
      <c r="GO144" s="17"/>
      <c r="GP144" s="18"/>
      <c r="GQ144" s="28" t="s">
        <v>893</v>
      </c>
      <c r="GR144" s="29"/>
      <c r="GS144" s="29"/>
      <c r="GT144" s="29"/>
      <c r="GU144" s="29"/>
      <c r="GV144" s="29"/>
      <c r="GW144" s="29"/>
      <c r="GX144" s="29"/>
      <c r="GY144" s="29"/>
      <c r="GZ144" s="25"/>
      <c r="HA144" s="15"/>
      <c r="HB144" s="16"/>
      <c r="HC144" s="28" t="s">
        <v>141</v>
      </c>
      <c r="HD144" s="29"/>
      <c r="HE144" s="29"/>
      <c r="HF144" s="29"/>
      <c r="HG144" s="29"/>
      <c r="HH144" s="29"/>
      <c r="HI144" s="29"/>
      <c r="HJ144" s="30"/>
      <c r="HK144" s="26"/>
      <c r="HL144" s="31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3"/>
      <c r="IC144" s="34" t="s">
        <v>142</v>
      </c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22"/>
      <c r="IO144" s="22"/>
      <c r="IP144" s="22"/>
      <c r="IQ144" s="22"/>
      <c r="IR144" s="22"/>
      <c r="IS144" s="23"/>
    </row>
    <row r="145" spans="1:253" s="9" customFormat="1" ht="81" customHeight="1">
      <c r="A145" s="50" t="s">
        <v>53</v>
      </c>
      <c r="B145" s="50"/>
      <c r="C145" s="50"/>
      <c r="D145" s="50"/>
      <c r="E145" s="50"/>
      <c r="F145" s="50"/>
      <c r="G145" s="50"/>
      <c r="H145" s="51"/>
      <c r="I145" s="36" t="s">
        <v>544</v>
      </c>
      <c r="J145" s="52"/>
      <c r="K145" s="52"/>
      <c r="L145" s="52"/>
      <c r="M145" s="52"/>
      <c r="N145" s="52"/>
      <c r="O145" s="52"/>
      <c r="P145" s="53"/>
      <c r="Q145" s="36" t="s">
        <v>0</v>
      </c>
      <c r="R145" s="52"/>
      <c r="S145" s="52"/>
      <c r="T145" s="52"/>
      <c r="U145" s="52"/>
      <c r="V145" s="52"/>
      <c r="W145" s="52"/>
      <c r="X145" s="52"/>
      <c r="Y145" s="53"/>
      <c r="Z145" s="36" t="s">
        <v>735</v>
      </c>
      <c r="AA145" s="37"/>
      <c r="AB145" s="37"/>
      <c r="AC145" s="37"/>
      <c r="AD145" s="37"/>
      <c r="AE145" s="37"/>
      <c r="AF145" s="37"/>
      <c r="AG145" s="37"/>
      <c r="AH145" s="38"/>
      <c r="AI145" s="36" t="s">
        <v>734</v>
      </c>
      <c r="AJ145" s="37"/>
      <c r="AK145" s="37"/>
      <c r="AL145" s="37"/>
      <c r="AM145" s="37"/>
      <c r="AN145" s="37"/>
      <c r="AO145" s="37"/>
      <c r="AP145" s="37"/>
      <c r="AQ145" s="38"/>
      <c r="AR145" s="42" t="s">
        <v>804</v>
      </c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4"/>
      <c r="BD145" s="42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4"/>
      <c r="BS145" s="36" t="s">
        <v>62</v>
      </c>
      <c r="BT145" s="37"/>
      <c r="BU145" s="37"/>
      <c r="BV145" s="37"/>
      <c r="BW145" s="37"/>
      <c r="BX145" s="38"/>
      <c r="BY145" s="28" t="s">
        <v>63</v>
      </c>
      <c r="BZ145" s="29"/>
      <c r="CA145" s="29"/>
      <c r="CB145" s="29"/>
      <c r="CC145" s="29"/>
      <c r="CD145" s="29"/>
      <c r="CE145" s="29"/>
      <c r="CF145" s="29"/>
      <c r="CG145" s="30"/>
      <c r="CH145" s="34">
        <v>1</v>
      </c>
      <c r="CI145" s="35"/>
      <c r="CJ145" s="35"/>
      <c r="CK145" s="35"/>
      <c r="CL145" s="35"/>
      <c r="CM145" s="35"/>
      <c r="CN145" s="35"/>
      <c r="CO145" s="35"/>
      <c r="CP145" s="35"/>
      <c r="CQ145" s="35"/>
      <c r="CR145" s="65"/>
      <c r="CS145" s="36" t="s">
        <v>161</v>
      </c>
      <c r="CT145" s="37"/>
      <c r="CU145" s="37"/>
      <c r="CV145" s="37"/>
      <c r="CW145" s="37"/>
      <c r="CX145" s="38"/>
      <c r="CY145" s="42" t="s">
        <v>162</v>
      </c>
      <c r="CZ145" s="43"/>
      <c r="DA145" s="43"/>
      <c r="DB145" s="43"/>
      <c r="DC145" s="43"/>
      <c r="DD145" s="43"/>
      <c r="DE145" s="43"/>
      <c r="DF145" s="43"/>
      <c r="DG145" s="44"/>
      <c r="DH145" s="45">
        <f>DV145-DV145/100*18</f>
        <v>49200</v>
      </c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4"/>
      <c r="DV145" s="45">
        <v>60000</v>
      </c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4"/>
      <c r="EJ145" s="28" t="s">
        <v>134</v>
      </c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6"/>
      <c r="FH145" s="36" t="s">
        <v>267</v>
      </c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8"/>
      <c r="FU145" s="36" t="s">
        <v>45</v>
      </c>
      <c r="FV145" s="37"/>
      <c r="FW145" s="38"/>
      <c r="FX145" s="36" t="s">
        <v>268</v>
      </c>
      <c r="FY145" s="37"/>
      <c r="FZ145" s="38"/>
      <c r="GA145" s="36" t="s">
        <v>45</v>
      </c>
      <c r="GB145" s="37"/>
      <c r="GC145" s="37"/>
      <c r="GD145" s="37"/>
      <c r="GE145" s="38"/>
      <c r="GF145" s="36" t="s">
        <v>268</v>
      </c>
      <c r="GG145" s="37"/>
      <c r="GH145" s="37"/>
      <c r="GI145" s="37"/>
      <c r="GJ145" s="37"/>
      <c r="GK145" s="37"/>
      <c r="GL145" s="37"/>
      <c r="GM145" s="17"/>
      <c r="GN145" s="17"/>
      <c r="GO145" s="17"/>
      <c r="GP145" s="18"/>
      <c r="GQ145" s="28" t="s">
        <v>212</v>
      </c>
      <c r="GR145" s="29"/>
      <c r="GS145" s="29"/>
      <c r="GT145" s="29"/>
      <c r="GU145" s="29"/>
      <c r="GV145" s="29"/>
      <c r="GW145" s="29"/>
      <c r="GX145" s="29"/>
      <c r="GY145" s="29"/>
      <c r="GZ145" s="25"/>
      <c r="HA145" s="15"/>
      <c r="HB145" s="16"/>
      <c r="HC145" s="28" t="s">
        <v>141</v>
      </c>
      <c r="HD145" s="29"/>
      <c r="HE145" s="29"/>
      <c r="HF145" s="29"/>
      <c r="HG145" s="29"/>
      <c r="HH145" s="29"/>
      <c r="HI145" s="29"/>
      <c r="HJ145" s="30"/>
      <c r="HK145" s="26"/>
      <c r="HL145" s="31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3"/>
      <c r="IC145" s="34" t="s">
        <v>142</v>
      </c>
      <c r="ID145" s="35"/>
      <c r="IE145" s="35"/>
      <c r="IF145" s="35"/>
      <c r="IG145" s="35"/>
      <c r="IH145" s="35"/>
      <c r="II145" s="35"/>
      <c r="IJ145" s="35"/>
      <c r="IK145" s="35"/>
      <c r="IL145" s="35"/>
      <c r="IM145" s="35"/>
      <c r="IN145" s="22"/>
      <c r="IO145" s="22"/>
      <c r="IP145" s="22"/>
      <c r="IQ145" s="22"/>
      <c r="IR145" s="22"/>
      <c r="IS145" s="23"/>
    </row>
    <row r="146" spans="1:253" s="9" customFormat="1" ht="42" customHeight="1">
      <c r="A146" s="50" t="s">
        <v>53</v>
      </c>
      <c r="B146" s="50"/>
      <c r="C146" s="50"/>
      <c r="D146" s="50"/>
      <c r="E146" s="50"/>
      <c r="F146" s="50"/>
      <c r="G146" s="50"/>
      <c r="H146" s="51"/>
      <c r="I146" s="36" t="s">
        <v>545</v>
      </c>
      <c r="J146" s="52"/>
      <c r="K146" s="52"/>
      <c r="L146" s="52"/>
      <c r="M146" s="52"/>
      <c r="N146" s="52"/>
      <c r="O146" s="52"/>
      <c r="P146" s="53"/>
      <c r="Q146" s="36" t="s">
        <v>0</v>
      </c>
      <c r="R146" s="52"/>
      <c r="S146" s="52"/>
      <c r="T146" s="52"/>
      <c r="U146" s="52"/>
      <c r="V146" s="52"/>
      <c r="W146" s="52"/>
      <c r="X146" s="52"/>
      <c r="Y146" s="53"/>
      <c r="Z146" s="36" t="s">
        <v>737</v>
      </c>
      <c r="AA146" s="37"/>
      <c r="AB146" s="37"/>
      <c r="AC146" s="37"/>
      <c r="AD146" s="37"/>
      <c r="AE146" s="37"/>
      <c r="AF146" s="37"/>
      <c r="AG146" s="37"/>
      <c r="AH146" s="38"/>
      <c r="AI146" s="36" t="s">
        <v>736</v>
      </c>
      <c r="AJ146" s="37"/>
      <c r="AK146" s="37"/>
      <c r="AL146" s="37"/>
      <c r="AM146" s="37"/>
      <c r="AN146" s="37"/>
      <c r="AO146" s="37"/>
      <c r="AP146" s="37"/>
      <c r="AQ146" s="38"/>
      <c r="AR146" s="42" t="s">
        <v>733</v>
      </c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4"/>
      <c r="BD146" s="42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4"/>
      <c r="BS146" s="36" t="s">
        <v>284</v>
      </c>
      <c r="BT146" s="37"/>
      <c r="BU146" s="37"/>
      <c r="BV146" s="37"/>
      <c r="BW146" s="37"/>
      <c r="BX146" s="38"/>
      <c r="BY146" s="28" t="s">
        <v>285</v>
      </c>
      <c r="BZ146" s="29"/>
      <c r="CA146" s="29"/>
      <c r="CB146" s="29"/>
      <c r="CC146" s="29"/>
      <c r="CD146" s="29"/>
      <c r="CE146" s="29"/>
      <c r="CF146" s="29"/>
      <c r="CG146" s="30"/>
      <c r="CH146" s="34">
        <v>100</v>
      </c>
      <c r="CI146" s="35"/>
      <c r="CJ146" s="35"/>
      <c r="CK146" s="35"/>
      <c r="CL146" s="35"/>
      <c r="CM146" s="35"/>
      <c r="CN146" s="35"/>
      <c r="CO146" s="35"/>
      <c r="CP146" s="35"/>
      <c r="CQ146" s="35"/>
      <c r="CR146" s="65"/>
      <c r="CS146" s="36" t="s">
        <v>161</v>
      </c>
      <c r="CT146" s="37"/>
      <c r="CU146" s="37"/>
      <c r="CV146" s="37"/>
      <c r="CW146" s="37"/>
      <c r="CX146" s="38"/>
      <c r="CY146" s="42" t="s">
        <v>162</v>
      </c>
      <c r="CZ146" s="43"/>
      <c r="DA146" s="43"/>
      <c r="DB146" s="43"/>
      <c r="DC146" s="43"/>
      <c r="DD146" s="43"/>
      <c r="DE146" s="43"/>
      <c r="DF146" s="43"/>
      <c r="DG146" s="44"/>
      <c r="DH146" s="45">
        <f>DV146-DV146/100*18</f>
        <v>246000</v>
      </c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4"/>
      <c r="DV146" s="45">
        <v>300000</v>
      </c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4"/>
      <c r="EJ146" s="28" t="s">
        <v>134</v>
      </c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6"/>
      <c r="FH146" s="36" t="s">
        <v>267</v>
      </c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8"/>
      <c r="FU146" s="36" t="s">
        <v>45</v>
      </c>
      <c r="FV146" s="37"/>
      <c r="FW146" s="38"/>
      <c r="FX146" s="36" t="s">
        <v>268</v>
      </c>
      <c r="FY146" s="37"/>
      <c r="FZ146" s="38"/>
      <c r="GA146" s="36" t="s">
        <v>45</v>
      </c>
      <c r="GB146" s="37"/>
      <c r="GC146" s="37"/>
      <c r="GD146" s="37"/>
      <c r="GE146" s="38"/>
      <c r="GF146" s="36" t="s">
        <v>268</v>
      </c>
      <c r="GG146" s="37"/>
      <c r="GH146" s="37"/>
      <c r="GI146" s="37"/>
      <c r="GJ146" s="37"/>
      <c r="GK146" s="37"/>
      <c r="GL146" s="37"/>
      <c r="GM146" s="17"/>
      <c r="GN146" s="17"/>
      <c r="GO146" s="17"/>
      <c r="GP146" s="18"/>
      <c r="GQ146" s="28" t="s">
        <v>212</v>
      </c>
      <c r="GR146" s="29"/>
      <c r="GS146" s="29"/>
      <c r="GT146" s="29"/>
      <c r="GU146" s="29"/>
      <c r="GV146" s="29"/>
      <c r="GW146" s="29"/>
      <c r="GX146" s="29"/>
      <c r="GY146" s="29"/>
      <c r="GZ146" s="25"/>
      <c r="HA146" s="15"/>
      <c r="HB146" s="16"/>
      <c r="HC146" s="28" t="s">
        <v>141</v>
      </c>
      <c r="HD146" s="29"/>
      <c r="HE146" s="29"/>
      <c r="HF146" s="29"/>
      <c r="HG146" s="29"/>
      <c r="HH146" s="29"/>
      <c r="HI146" s="29"/>
      <c r="HJ146" s="30"/>
      <c r="HK146" s="26"/>
      <c r="HL146" s="31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3"/>
      <c r="IC146" s="34" t="s">
        <v>142</v>
      </c>
      <c r="ID146" s="35"/>
      <c r="IE146" s="35"/>
      <c r="IF146" s="35"/>
      <c r="IG146" s="35"/>
      <c r="IH146" s="35"/>
      <c r="II146" s="35"/>
      <c r="IJ146" s="35"/>
      <c r="IK146" s="35"/>
      <c r="IL146" s="35"/>
      <c r="IM146" s="35"/>
      <c r="IN146" s="22"/>
      <c r="IO146" s="22"/>
      <c r="IP146" s="22"/>
      <c r="IQ146" s="22"/>
      <c r="IR146" s="22"/>
      <c r="IS146" s="23"/>
    </row>
    <row r="147" spans="1:253" s="9" customFormat="1" ht="42" customHeight="1">
      <c r="A147" s="50" t="s">
        <v>53</v>
      </c>
      <c r="B147" s="50"/>
      <c r="C147" s="50"/>
      <c r="D147" s="50"/>
      <c r="E147" s="50"/>
      <c r="F147" s="50"/>
      <c r="G147" s="50"/>
      <c r="H147" s="51"/>
      <c r="I147" s="36" t="s">
        <v>546</v>
      </c>
      <c r="J147" s="52"/>
      <c r="K147" s="52"/>
      <c r="L147" s="52"/>
      <c r="M147" s="52"/>
      <c r="N147" s="52"/>
      <c r="O147" s="52"/>
      <c r="P147" s="53"/>
      <c r="Q147" s="36" t="s">
        <v>0</v>
      </c>
      <c r="R147" s="52"/>
      <c r="S147" s="52"/>
      <c r="T147" s="52"/>
      <c r="U147" s="52"/>
      <c r="V147" s="52"/>
      <c r="W147" s="52"/>
      <c r="X147" s="52"/>
      <c r="Y147" s="53"/>
      <c r="Z147" s="36" t="s">
        <v>704</v>
      </c>
      <c r="AA147" s="37"/>
      <c r="AB147" s="37"/>
      <c r="AC147" s="37"/>
      <c r="AD147" s="37"/>
      <c r="AE147" s="37"/>
      <c r="AF147" s="37"/>
      <c r="AG147" s="37"/>
      <c r="AH147" s="38"/>
      <c r="AI147" s="36" t="s">
        <v>98</v>
      </c>
      <c r="AJ147" s="37"/>
      <c r="AK147" s="37"/>
      <c r="AL147" s="37"/>
      <c r="AM147" s="37"/>
      <c r="AN147" s="37"/>
      <c r="AO147" s="37"/>
      <c r="AP147" s="37"/>
      <c r="AQ147" s="38"/>
      <c r="AR147" s="42" t="s">
        <v>805</v>
      </c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4"/>
      <c r="BD147" s="42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4"/>
      <c r="BS147" s="36" t="s">
        <v>62</v>
      </c>
      <c r="BT147" s="37"/>
      <c r="BU147" s="37"/>
      <c r="BV147" s="37"/>
      <c r="BW147" s="37"/>
      <c r="BX147" s="38"/>
      <c r="BY147" s="28" t="s">
        <v>63</v>
      </c>
      <c r="BZ147" s="29"/>
      <c r="CA147" s="29"/>
      <c r="CB147" s="29"/>
      <c r="CC147" s="29"/>
      <c r="CD147" s="29"/>
      <c r="CE147" s="29"/>
      <c r="CF147" s="29"/>
      <c r="CG147" s="30"/>
      <c r="CH147" s="34">
        <v>1</v>
      </c>
      <c r="CI147" s="35"/>
      <c r="CJ147" s="35"/>
      <c r="CK147" s="35"/>
      <c r="CL147" s="35"/>
      <c r="CM147" s="35"/>
      <c r="CN147" s="35"/>
      <c r="CO147" s="35"/>
      <c r="CP147" s="35"/>
      <c r="CQ147" s="35"/>
      <c r="CR147" s="65"/>
      <c r="CS147" s="36" t="s">
        <v>161</v>
      </c>
      <c r="CT147" s="37"/>
      <c r="CU147" s="37"/>
      <c r="CV147" s="37"/>
      <c r="CW147" s="37"/>
      <c r="CX147" s="38"/>
      <c r="CY147" s="42" t="s">
        <v>162</v>
      </c>
      <c r="CZ147" s="43"/>
      <c r="DA147" s="43"/>
      <c r="DB147" s="43"/>
      <c r="DC147" s="43"/>
      <c r="DD147" s="43"/>
      <c r="DE147" s="43"/>
      <c r="DF147" s="43"/>
      <c r="DG147" s="44"/>
      <c r="DH147" s="45">
        <f t="shared" si="8"/>
        <v>2460</v>
      </c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4"/>
      <c r="DV147" s="45">
        <v>3000</v>
      </c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4"/>
      <c r="EJ147" s="28" t="s">
        <v>176</v>
      </c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6"/>
      <c r="FH147" s="36" t="s">
        <v>267</v>
      </c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8"/>
      <c r="FU147" s="36" t="s">
        <v>45</v>
      </c>
      <c r="FV147" s="37"/>
      <c r="FW147" s="38"/>
      <c r="FX147" s="36" t="s">
        <v>268</v>
      </c>
      <c r="FY147" s="37"/>
      <c r="FZ147" s="38"/>
      <c r="GA147" s="36" t="s">
        <v>45</v>
      </c>
      <c r="GB147" s="37"/>
      <c r="GC147" s="37"/>
      <c r="GD147" s="37"/>
      <c r="GE147" s="38"/>
      <c r="GF147" s="36" t="s">
        <v>268</v>
      </c>
      <c r="GG147" s="37"/>
      <c r="GH147" s="37"/>
      <c r="GI147" s="37"/>
      <c r="GJ147" s="37"/>
      <c r="GK147" s="37"/>
      <c r="GL147" s="37"/>
      <c r="GM147" s="17"/>
      <c r="GN147" s="17"/>
      <c r="GO147" s="17"/>
      <c r="GP147" s="18"/>
      <c r="GQ147" s="28" t="s">
        <v>893</v>
      </c>
      <c r="GR147" s="29"/>
      <c r="GS147" s="29"/>
      <c r="GT147" s="29"/>
      <c r="GU147" s="29"/>
      <c r="GV147" s="29"/>
      <c r="GW147" s="29"/>
      <c r="GX147" s="29"/>
      <c r="GY147" s="29"/>
      <c r="GZ147" s="25"/>
      <c r="HA147" s="15"/>
      <c r="HB147" s="16"/>
      <c r="HC147" s="28" t="s">
        <v>141</v>
      </c>
      <c r="HD147" s="29"/>
      <c r="HE147" s="29"/>
      <c r="HF147" s="29"/>
      <c r="HG147" s="29"/>
      <c r="HH147" s="29"/>
      <c r="HI147" s="29"/>
      <c r="HJ147" s="30"/>
      <c r="HK147" s="26"/>
      <c r="HL147" s="31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3"/>
      <c r="IC147" s="34" t="s">
        <v>142</v>
      </c>
      <c r="ID147" s="35"/>
      <c r="IE147" s="35"/>
      <c r="IF147" s="35"/>
      <c r="IG147" s="35"/>
      <c r="IH147" s="35"/>
      <c r="II147" s="35"/>
      <c r="IJ147" s="35"/>
      <c r="IK147" s="35"/>
      <c r="IL147" s="35"/>
      <c r="IM147" s="35"/>
      <c r="IN147" s="22"/>
      <c r="IO147" s="22"/>
      <c r="IP147" s="22"/>
      <c r="IQ147" s="22"/>
      <c r="IR147" s="22"/>
      <c r="IS147" s="23"/>
    </row>
    <row r="148" spans="1:253" s="9" customFormat="1" ht="42" customHeight="1">
      <c r="A148" s="50" t="s">
        <v>53</v>
      </c>
      <c r="B148" s="50"/>
      <c r="C148" s="50"/>
      <c r="D148" s="50"/>
      <c r="E148" s="50"/>
      <c r="F148" s="50"/>
      <c r="G148" s="50"/>
      <c r="H148" s="51"/>
      <c r="I148" s="36" t="s">
        <v>547</v>
      </c>
      <c r="J148" s="52"/>
      <c r="K148" s="52"/>
      <c r="L148" s="52"/>
      <c r="M148" s="52"/>
      <c r="N148" s="52"/>
      <c r="O148" s="52"/>
      <c r="P148" s="53"/>
      <c r="Q148" s="36" t="s">
        <v>0</v>
      </c>
      <c r="R148" s="52"/>
      <c r="S148" s="52"/>
      <c r="T148" s="52"/>
      <c r="U148" s="52"/>
      <c r="V148" s="52"/>
      <c r="W148" s="52"/>
      <c r="X148" s="52"/>
      <c r="Y148" s="53"/>
      <c r="Z148" s="36" t="s">
        <v>149</v>
      </c>
      <c r="AA148" s="37"/>
      <c r="AB148" s="37"/>
      <c r="AC148" s="37"/>
      <c r="AD148" s="37"/>
      <c r="AE148" s="37"/>
      <c r="AF148" s="37"/>
      <c r="AG148" s="37"/>
      <c r="AH148" s="38"/>
      <c r="AI148" s="36" t="s">
        <v>99</v>
      </c>
      <c r="AJ148" s="37"/>
      <c r="AK148" s="37"/>
      <c r="AL148" s="37"/>
      <c r="AM148" s="37"/>
      <c r="AN148" s="37"/>
      <c r="AO148" s="37"/>
      <c r="AP148" s="37"/>
      <c r="AQ148" s="38"/>
      <c r="AR148" s="42" t="s">
        <v>806</v>
      </c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4"/>
      <c r="BD148" s="42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4"/>
      <c r="BS148" s="36" t="s">
        <v>62</v>
      </c>
      <c r="BT148" s="37"/>
      <c r="BU148" s="37"/>
      <c r="BV148" s="37"/>
      <c r="BW148" s="37"/>
      <c r="BX148" s="38"/>
      <c r="BY148" s="28" t="s">
        <v>63</v>
      </c>
      <c r="BZ148" s="29"/>
      <c r="CA148" s="29"/>
      <c r="CB148" s="29"/>
      <c r="CC148" s="29"/>
      <c r="CD148" s="29"/>
      <c r="CE148" s="29"/>
      <c r="CF148" s="29"/>
      <c r="CG148" s="30"/>
      <c r="CH148" s="34">
        <v>1</v>
      </c>
      <c r="CI148" s="35"/>
      <c r="CJ148" s="35"/>
      <c r="CK148" s="35"/>
      <c r="CL148" s="35"/>
      <c r="CM148" s="35"/>
      <c r="CN148" s="35"/>
      <c r="CO148" s="35"/>
      <c r="CP148" s="35"/>
      <c r="CQ148" s="35"/>
      <c r="CR148" s="65"/>
      <c r="CS148" s="36" t="s">
        <v>161</v>
      </c>
      <c r="CT148" s="37"/>
      <c r="CU148" s="37"/>
      <c r="CV148" s="37"/>
      <c r="CW148" s="37"/>
      <c r="CX148" s="38"/>
      <c r="CY148" s="42" t="s">
        <v>162</v>
      </c>
      <c r="CZ148" s="43"/>
      <c r="DA148" s="43"/>
      <c r="DB148" s="43"/>
      <c r="DC148" s="43"/>
      <c r="DD148" s="43"/>
      <c r="DE148" s="43"/>
      <c r="DF148" s="43"/>
      <c r="DG148" s="44"/>
      <c r="DH148" s="45">
        <f t="shared" si="8"/>
        <v>8200</v>
      </c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4"/>
      <c r="DV148" s="45">
        <v>10000</v>
      </c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4"/>
      <c r="EJ148" s="28" t="s">
        <v>176</v>
      </c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6"/>
      <c r="FH148" s="36" t="s">
        <v>267</v>
      </c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8"/>
      <c r="FU148" s="36" t="s">
        <v>45</v>
      </c>
      <c r="FV148" s="37"/>
      <c r="FW148" s="38"/>
      <c r="FX148" s="36" t="s">
        <v>268</v>
      </c>
      <c r="FY148" s="37"/>
      <c r="FZ148" s="38"/>
      <c r="GA148" s="36" t="s">
        <v>45</v>
      </c>
      <c r="GB148" s="37"/>
      <c r="GC148" s="37"/>
      <c r="GD148" s="37"/>
      <c r="GE148" s="38"/>
      <c r="GF148" s="36" t="s">
        <v>268</v>
      </c>
      <c r="GG148" s="37"/>
      <c r="GH148" s="37"/>
      <c r="GI148" s="37"/>
      <c r="GJ148" s="37"/>
      <c r="GK148" s="37"/>
      <c r="GL148" s="37"/>
      <c r="GM148" s="17"/>
      <c r="GN148" s="17"/>
      <c r="GO148" s="17"/>
      <c r="GP148" s="18"/>
      <c r="GQ148" s="28" t="s">
        <v>893</v>
      </c>
      <c r="GR148" s="29"/>
      <c r="GS148" s="29"/>
      <c r="GT148" s="29"/>
      <c r="GU148" s="29"/>
      <c r="GV148" s="29"/>
      <c r="GW148" s="29"/>
      <c r="GX148" s="29"/>
      <c r="GY148" s="29"/>
      <c r="GZ148" s="25"/>
      <c r="HA148" s="15"/>
      <c r="HB148" s="16"/>
      <c r="HC148" s="28" t="s">
        <v>141</v>
      </c>
      <c r="HD148" s="29"/>
      <c r="HE148" s="29"/>
      <c r="HF148" s="29"/>
      <c r="HG148" s="29"/>
      <c r="HH148" s="29"/>
      <c r="HI148" s="29"/>
      <c r="HJ148" s="30"/>
      <c r="HK148" s="26"/>
      <c r="HL148" s="31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3"/>
      <c r="IC148" s="34" t="s">
        <v>142</v>
      </c>
      <c r="ID148" s="35"/>
      <c r="IE148" s="35"/>
      <c r="IF148" s="35"/>
      <c r="IG148" s="35"/>
      <c r="IH148" s="35"/>
      <c r="II148" s="35"/>
      <c r="IJ148" s="35"/>
      <c r="IK148" s="35"/>
      <c r="IL148" s="35"/>
      <c r="IM148" s="35"/>
      <c r="IN148" s="22"/>
      <c r="IO148" s="22"/>
      <c r="IP148" s="22"/>
      <c r="IQ148" s="22"/>
      <c r="IR148" s="22"/>
      <c r="IS148" s="23"/>
    </row>
    <row r="149" spans="1:253" s="9" customFormat="1" ht="48.75" customHeight="1">
      <c r="A149" s="50" t="s">
        <v>53</v>
      </c>
      <c r="B149" s="50"/>
      <c r="C149" s="50"/>
      <c r="D149" s="50"/>
      <c r="E149" s="50"/>
      <c r="F149" s="50"/>
      <c r="G149" s="50"/>
      <c r="H149" s="51"/>
      <c r="I149" s="36" t="s">
        <v>548</v>
      </c>
      <c r="J149" s="52"/>
      <c r="K149" s="52"/>
      <c r="L149" s="52"/>
      <c r="M149" s="52"/>
      <c r="N149" s="52"/>
      <c r="O149" s="52"/>
      <c r="P149" s="53"/>
      <c r="Q149" s="36" t="s">
        <v>0</v>
      </c>
      <c r="R149" s="37"/>
      <c r="S149" s="37"/>
      <c r="T149" s="37"/>
      <c r="U149" s="37"/>
      <c r="V149" s="37"/>
      <c r="W149" s="37"/>
      <c r="X149" s="37"/>
      <c r="Y149" s="38"/>
      <c r="Z149" s="36" t="s">
        <v>303</v>
      </c>
      <c r="AA149" s="37"/>
      <c r="AB149" s="37"/>
      <c r="AC149" s="37"/>
      <c r="AD149" s="37"/>
      <c r="AE149" s="37"/>
      <c r="AF149" s="37"/>
      <c r="AG149" s="37"/>
      <c r="AH149" s="38"/>
      <c r="AI149" s="36" t="s">
        <v>302</v>
      </c>
      <c r="AJ149" s="37"/>
      <c r="AK149" s="37"/>
      <c r="AL149" s="37"/>
      <c r="AM149" s="37"/>
      <c r="AN149" s="37"/>
      <c r="AO149" s="37"/>
      <c r="AP149" s="37"/>
      <c r="AQ149" s="38"/>
      <c r="AR149" s="42" t="s">
        <v>807</v>
      </c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4"/>
      <c r="BD149" s="42" t="s">
        <v>174</v>
      </c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4"/>
      <c r="BS149" s="36" t="s">
        <v>62</v>
      </c>
      <c r="BT149" s="37"/>
      <c r="BU149" s="37"/>
      <c r="BV149" s="37"/>
      <c r="BW149" s="37"/>
      <c r="BX149" s="38"/>
      <c r="BY149" s="28" t="s">
        <v>63</v>
      </c>
      <c r="BZ149" s="29"/>
      <c r="CA149" s="29"/>
      <c r="CB149" s="29"/>
      <c r="CC149" s="29"/>
      <c r="CD149" s="29"/>
      <c r="CE149" s="29"/>
      <c r="CF149" s="29"/>
      <c r="CG149" s="30"/>
      <c r="CH149" s="34">
        <v>1</v>
      </c>
      <c r="CI149" s="35"/>
      <c r="CJ149" s="35"/>
      <c r="CK149" s="35"/>
      <c r="CL149" s="35"/>
      <c r="CM149" s="35"/>
      <c r="CN149" s="35"/>
      <c r="CO149" s="35"/>
      <c r="CP149" s="35"/>
      <c r="CQ149" s="35"/>
      <c r="CR149" s="65"/>
      <c r="CS149" s="36" t="s">
        <v>161</v>
      </c>
      <c r="CT149" s="37"/>
      <c r="CU149" s="37"/>
      <c r="CV149" s="37"/>
      <c r="CW149" s="37"/>
      <c r="CX149" s="38"/>
      <c r="CY149" s="42" t="s">
        <v>162</v>
      </c>
      <c r="CZ149" s="43"/>
      <c r="DA149" s="43"/>
      <c r="DB149" s="43"/>
      <c r="DC149" s="43"/>
      <c r="DD149" s="43"/>
      <c r="DE149" s="43"/>
      <c r="DF149" s="43"/>
      <c r="DG149" s="44"/>
      <c r="DH149" s="45">
        <f>DV149-DV149/100*18</f>
        <v>49200</v>
      </c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4"/>
      <c r="DV149" s="45">
        <v>60000</v>
      </c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4"/>
      <c r="EJ149" s="28" t="s">
        <v>176</v>
      </c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6"/>
      <c r="FH149" s="36" t="s">
        <v>286</v>
      </c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8"/>
      <c r="FU149" s="36" t="s">
        <v>45</v>
      </c>
      <c r="FV149" s="37"/>
      <c r="FW149" s="38"/>
      <c r="FX149" s="36" t="s">
        <v>264</v>
      </c>
      <c r="FY149" s="37"/>
      <c r="FZ149" s="38"/>
      <c r="GA149" s="36" t="s">
        <v>45</v>
      </c>
      <c r="GB149" s="37"/>
      <c r="GC149" s="37"/>
      <c r="GD149" s="37"/>
      <c r="GE149" s="38"/>
      <c r="GF149" s="36" t="s">
        <v>264</v>
      </c>
      <c r="GG149" s="37"/>
      <c r="GH149" s="37"/>
      <c r="GI149" s="37"/>
      <c r="GJ149" s="37"/>
      <c r="GK149" s="37"/>
      <c r="GL149" s="37"/>
      <c r="GM149" s="17"/>
      <c r="GN149" s="17"/>
      <c r="GO149" s="17"/>
      <c r="GP149" s="18"/>
      <c r="GQ149" s="28" t="s">
        <v>893</v>
      </c>
      <c r="GR149" s="29"/>
      <c r="GS149" s="29"/>
      <c r="GT149" s="29"/>
      <c r="GU149" s="29"/>
      <c r="GV149" s="29"/>
      <c r="GW149" s="29"/>
      <c r="GX149" s="29"/>
      <c r="GY149" s="29"/>
      <c r="GZ149" s="25"/>
      <c r="HA149" s="15"/>
      <c r="HB149" s="16"/>
      <c r="HC149" s="28" t="s">
        <v>141</v>
      </c>
      <c r="HD149" s="29"/>
      <c r="HE149" s="29"/>
      <c r="HF149" s="29"/>
      <c r="HG149" s="29"/>
      <c r="HH149" s="29"/>
      <c r="HI149" s="29"/>
      <c r="HJ149" s="30"/>
      <c r="HK149" s="21"/>
      <c r="HL149" s="31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3"/>
      <c r="IC149" s="34" t="s">
        <v>142</v>
      </c>
      <c r="ID149" s="35"/>
      <c r="IE149" s="35"/>
      <c r="IF149" s="35"/>
      <c r="IG149" s="35"/>
      <c r="IH149" s="35"/>
      <c r="II149" s="35"/>
      <c r="IJ149" s="35"/>
      <c r="IK149" s="35"/>
      <c r="IL149" s="35"/>
      <c r="IM149" s="35"/>
      <c r="IN149" s="22"/>
      <c r="IO149" s="22"/>
      <c r="IP149" s="22"/>
      <c r="IQ149" s="22"/>
      <c r="IR149" s="22"/>
      <c r="IS149" s="23"/>
    </row>
    <row r="150" spans="1:253" s="9" customFormat="1" ht="42" customHeight="1">
      <c r="A150" s="50" t="s">
        <v>53</v>
      </c>
      <c r="B150" s="50"/>
      <c r="C150" s="50"/>
      <c r="D150" s="50"/>
      <c r="E150" s="50"/>
      <c r="F150" s="50"/>
      <c r="G150" s="50"/>
      <c r="H150" s="51"/>
      <c r="I150" s="36" t="s">
        <v>549</v>
      </c>
      <c r="J150" s="52"/>
      <c r="K150" s="52"/>
      <c r="L150" s="52"/>
      <c r="M150" s="52"/>
      <c r="N150" s="52"/>
      <c r="O150" s="52"/>
      <c r="P150" s="53"/>
      <c r="Q150" s="36" t="s">
        <v>0</v>
      </c>
      <c r="R150" s="52"/>
      <c r="S150" s="52"/>
      <c r="T150" s="52"/>
      <c r="U150" s="52"/>
      <c r="V150" s="52"/>
      <c r="W150" s="52"/>
      <c r="X150" s="52"/>
      <c r="Y150" s="53"/>
      <c r="Z150" s="36" t="s">
        <v>149</v>
      </c>
      <c r="AA150" s="37"/>
      <c r="AB150" s="37"/>
      <c r="AC150" s="37"/>
      <c r="AD150" s="37"/>
      <c r="AE150" s="37"/>
      <c r="AF150" s="37"/>
      <c r="AG150" s="37"/>
      <c r="AH150" s="38"/>
      <c r="AI150" s="36" t="s">
        <v>99</v>
      </c>
      <c r="AJ150" s="37"/>
      <c r="AK150" s="37"/>
      <c r="AL150" s="37"/>
      <c r="AM150" s="37"/>
      <c r="AN150" s="37"/>
      <c r="AO150" s="37"/>
      <c r="AP150" s="37"/>
      <c r="AQ150" s="38"/>
      <c r="AR150" s="42" t="s">
        <v>808</v>
      </c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4"/>
      <c r="BD150" s="42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4"/>
      <c r="BS150" s="36" t="s">
        <v>62</v>
      </c>
      <c r="BT150" s="37"/>
      <c r="BU150" s="37"/>
      <c r="BV150" s="37"/>
      <c r="BW150" s="37"/>
      <c r="BX150" s="38"/>
      <c r="BY150" s="28" t="s">
        <v>63</v>
      </c>
      <c r="BZ150" s="29"/>
      <c r="CA150" s="29"/>
      <c r="CB150" s="29"/>
      <c r="CC150" s="29"/>
      <c r="CD150" s="29"/>
      <c r="CE150" s="29"/>
      <c r="CF150" s="29"/>
      <c r="CG150" s="30"/>
      <c r="CH150" s="34">
        <v>3</v>
      </c>
      <c r="CI150" s="35"/>
      <c r="CJ150" s="35"/>
      <c r="CK150" s="35"/>
      <c r="CL150" s="35"/>
      <c r="CM150" s="35"/>
      <c r="CN150" s="35"/>
      <c r="CO150" s="35"/>
      <c r="CP150" s="35"/>
      <c r="CQ150" s="35"/>
      <c r="CR150" s="65"/>
      <c r="CS150" s="36" t="s">
        <v>161</v>
      </c>
      <c r="CT150" s="37"/>
      <c r="CU150" s="37"/>
      <c r="CV150" s="37"/>
      <c r="CW150" s="37"/>
      <c r="CX150" s="38"/>
      <c r="CY150" s="42" t="s">
        <v>162</v>
      </c>
      <c r="CZ150" s="43"/>
      <c r="DA150" s="43"/>
      <c r="DB150" s="43"/>
      <c r="DC150" s="43"/>
      <c r="DD150" s="43"/>
      <c r="DE150" s="43"/>
      <c r="DF150" s="43"/>
      <c r="DG150" s="44"/>
      <c r="DH150" s="45">
        <f t="shared" si="8"/>
        <v>9840</v>
      </c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4"/>
      <c r="DV150" s="45">
        <v>12000</v>
      </c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4"/>
      <c r="EJ150" s="28" t="s">
        <v>176</v>
      </c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6"/>
      <c r="FH150" s="36" t="s">
        <v>267</v>
      </c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8"/>
      <c r="FU150" s="36" t="s">
        <v>45</v>
      </c>
      <c r="FV150" s="37"/>
      <c r="FW150" s="38"/>
      <c r="FX150" s="36" t="s">
        <v>268</v>
      </c>
      <c r="FY150" s="37"/>
      <c r="FZ150" s="38"/>
      <c r="GA150" s="36" t="s">
        <v>45</v>
      </c>
      <c r="GB150" s="37"/>
      <c r="GC150" s="37"/>
      <c r="GD150" s="37"/>
      <c r="GE150" s="38"/>
      <c r="GF150" s="36" t="s">
        <v>268</v>
      </c>
      <c r="GG150" s="37"/>
      <c r="GH150" s="37"/>
      <c r="GI150" s="37"/>
      <c r="GJ150" s="37"/>
      <c r="GK150" s="37"/>
      <c r="GL150" s="37"/>
      <c r="GM150" s="17"/>
      <c r="GN150" s="17"/>
      <c r="GO150" s="17"/>
      <c r="GP150" s="18"/>
      <c r="GQ150" s="28" t="s">
        <v>893</v>
      </c>
      <c r="GR150" s="29"/>
      <c r="GS150" s="29"/>
      <c r="GT150" s="29"/>
      <c r="GU150" s="29"/>
      <c r="GV150" s="29"/>
      <c r="GW150" s="29"/>
      <c r="GX150" s="29"/>
      <c r="GY150" s="29"/>
      <c r="GZ150" s="25"/>
      <c r="HA150" s="15"/>
      <c r="HB150" s="16"/>
      <c r="HC150" s="28" t="s">
        <v>141</v>
      </c>
      <c r="HD150" s="29"/>
      <c r="HE150" s="29"/>
      <c r="HF150" s="29"/>
      <c r="HG150" s="29"/>
      <c r="HH150" s="29"/>
      <c r="HI150" s="29"/>
      <c r="HJ150" s="30"/>
      <c r="HK150" s="26"/>
      <c r="HL150" s="31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3"/>
      <c r="IC150" s="34"/>
      <c r="ID150" s="35"/>
      <c r="IE150" s="35"/>
      <c r="IF150" s="35"/>
      <c r="IG150" s="35"/>
      <c r="IH150" s="35"/>
      <c r="II150" s="35"/>
      <c r="IJ150" s="35"/>
      <c r="IK150" s="35"/>
      <c r="IL150" s="35"/>
      <c r="IM150" s="35"/>
      <c r="IN150" s="22"/>
      <c r="IO150" s="22"/>
      <c r="IP150" s="22"/>
      <c r="IQ150" s="22"/>
      <c r="IR150" s="22"/>
      <c r="IS150" s="23"/>
    </row>
    <row r="151" spans="1:253" s="9" customFormat="1" ht="13.5" customHeight="1">
      <c r="A151" s="71" t="s">
        <v>264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71"/>
      <c r="GO151" s="71"/>
      <c r="GP151" s="71"/>
      <c r="GQ151" s="71"/>
      <c r="GR151" s="71"/>
      <c r="GS151" s="71"/>
      <c r="GT151" s="71"/>
      <c r="GU151" s="71"/>
      <c r="GV151" s="71"/>
      <c r="GW151" s="71"/>
      <c r="GX151" s="71"/>
      <c r="GY151" s="71"/>
      <c r="GZ151" s="71"/>
      <c r="HA151" s="71"/>
      <c r="HB151" s="71"/>
      <c r="HC151" s="71"/>
      <c r="HD151" s="71"/>
      <c r="HE151" s="71"/>
      <c r="HF151" s="71"/>
      <c r="HG151" s="71"/>
      <c r="HH151" s="71"/>
      <c r="HI151" s="71"/>
      <c r="HJ151" s="71"/>
      <c r="HK151" s="71"/>
      <c r="HL151" s="71"/>
      <c r="HM151" s="71"/>
      <c r="HN151" s="71"/>
      <c r="HO151" s="71"/>
      <c r="HP151" s="71"/>
      <c r="HQ151" s="71"/>
      <c r="HR151" s="71"/>
      <c r="HS151" s="71"/>
      <c r="HT151" s="71"/>
      <c r="HU151" s="71"/>
      <c r="HV151" s="71"/>
      <c r="HW151" s="71"/>
      <c r="HX151" s="71"/>
      <c r="HY151" s="71"/>
      <c r="HZ151" s="71"/>
      <c r="IA151" s="71"/>
      <c r="IB151" s="71"/>
      <c r="IC151" s="71"/>
      <c r="ID151" s="71"/>
      <c r="IE151" s="71"/>
      <c r="IF151" s="71"/>
      <c r="IG151" s="71"/>
      <c r="IH151" s="71"/>
      <c r="II151" s="71"/>
      <c r="IJ151" s="71"/>
      <c r="IK151" s="71"/>
      <c r="IL151" s="71"/>
      <c r="IM151" s="71"/>
      <c r="IN151" s="71"/>
      <c r="IO151" s="71"/>
      <c r="IP151" s="71"/>
      <c r="IQ151" s="71"/>
      <c r="IR151" s="71"/>
      <c r="IS151" s="74"/>
    </row>
    <row r="152" spans="1:253" s="9" customFormat="1" ht="48.75" customHeight="1">
      <c r="A152" s="50" t="s">
        <v>53</v>
      </c>
      <c r="B152" s="50"/>
      <c r="C152" s="50"/>
      <c r="D152" s="50"/>
      <c r="E152" s="50"/>
      <c r="F152" s="50"/>
      <c r="G152" s="50"/>
      <c r="H152" s="51"/>
      <c r="I152" s="36" t="s">
        <v>550</v>
      </c>
      <c r="J152" s="52"/>
      <c r="K152" s="52"/>
      <c r="L152" s="52"/>
      <c r="M152" s="52"/>
      <c r="N152" s="52"/>
      <c r="O152" s="52"/>
      <c r="P152" s="53"/>
      <c r="Q152" s="36" t="s">
        <v>0</v>
      </c>
      <c r="R152" s="37"/>
      <c r="S152" s="37"/>
      <c r="T152" s="37"/>
      <c r="U152" s="37"/>
      <c r="V152" s="37"/>
      <c r="W152" s="37"/>
      <c r="X152" s="37"/>
      <c r="Y152" s="38"/>
      <c r="Z152" s="36" t="s">
        <v>279</v>
      </c>
      <c r="AA152" s="37"/>
      <c r="AB152" s="37"/>
      <c r="AC152" s="37"/>
      <c r="AD152" s="37"/>
      <c r="AE152" s="37"/>
      <c r="AF152" s="37"/>
      <c r="AG152" s="37"/>
      <c r="AH152" s="38"/>
      <c r="AI152" s="36" t="s">
        <v>287</v>
      </c>
      <c r="AJ152" s="37"/>
      <c r="AK152" s="37"/>
      <c r="AL152" s="37"/>
      <c r="AM152" s="37"/>
      <c r="AN152" s="37"/>
      <c r="AO152" s="37"/>
      <c r="AP152" s="37"/>
      <c r="AQ152" s="38"/>
      <c r="AR152" s="42" t="s">
        <v>809</v>
      </c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4"/>
      <c r="BD152" s="42" t="s">
        <v>278</v>
      </c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4"/>
      <c r="BS152" s="56" t="s">
        <v>284</v>
      </c>
      <c r="BT152" s="75"/>
      <c r="BU152" s="75"/>
      <c r="BV152" s="75"/>
      <c r="BW152" s="75"/>
      <c r="BX152" s="76"/>
      <c r="BY152" s="28" t="s">
        <v>285</v>
      </c>
      <c r="BZ152" s="29"/>
      <c r="CA152" s="29"/>
      <c r="CB152" s="29"/>
      <c r="CC152" s="29"/>
      <c r="CD152" s="29"/>
      <c r="CE152" s="29"/>
      <c r="CF152" s="29"/>
      <c r="CG152" s="30"/>
      <c r="CH152" s="39">
        <v>190</v>
      </c>
      <c r="CI152" s="77"/>
      <c r="CJ152" s="77"/>
      <c r="CK152" s="77"/>
      <c r="CL152" s="77"/>
      <c r="CM152" s="77"/>
      <c r="CN152" s="77"/>
      <c r="CO152" s="77"/>
      <c r="CP152" s="77"/>
      <c r="CQ152" s="77"/>
      <c r="CR152" s="78"/>
      <c r="CS152" s="36" t="s">
        <v>161</v>
      </c>
      <c r="CT152" s="37"/>
      <c r="CU152" s="37"/>
      <c r="CV152" s="37"/>
      <c r="CW152" s="37"/>
      <c r="CX152" s="38"/>
      <c r="CY152" s="42" t="s">
        <v>162</v>
      </c>
      <c r="CZ152" s="43"/>
      <c r="DA152" s="43"/>
      <c r="DB152" s="43"/>
      <c r="DC152" s="43"/>
      <c r="DD152" s="43"/>
      <c r="DE152" s="43"/>
      <c r="DF152" s="43"/>
      <c r="DG152" s="44"/>
      <c r="DH152" s="45">
        <f>DV152-DV152/100*18</f>
        <v>29766</v>
      </c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4"/>
      <c r="DV152" s="45">
        <v>36300</v>
      </c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4"/>
      <c r="EJ152" s="28" t="s">
        <v>134</v>
      </c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6"/>
      <c r="FH152" s="36" t="s">
        <v>286</v>
      </c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8"/>
      <c r="FU152" s="36" t="s">
        <v>45</v>
      </c>
      <c r="FV152" s="37"/>
      <c r="FW152" s="38"/>
      <c r="FX152" s="36" t="s">
        <v>264</v>
      </c>
      <c r="FY152" s="37"/>
      <c r="FZ152" s="38"/>
      <c r="GA152" s="36" t="s">
        <v>45</v>
      </c>
      <c r="GB152" s="37"/>
      <c r="GC152" s="37"/>
      <c r="GD152" s="37"/>
      <c r="GE152" s="38"/>
      <c r="GF152" s="36" t="s">
        <v>152</v>
      </c>
      <c r="GG152" s="37"/>
      <c r="GH152" s="37"/>
      <c r="GI152" s="37"/>
      <c r="GJ152" s="37"/>
      <c r="GK152" s="37"/>
      <c r="GL152" s="37"/>
      <c r="GM152" s="17"/>
      <c r="GN152" s="17"/>
      <c r="GO152" s="17"/>
      <c r="GP152" s="18"/>
      <c r="GQ152" s="28" t="s">
        <v>893</v>
      </c>
      <c r="GR152" s="29"/>
      <c r="GS152" s="29"/>
      <c r="GT152" s="29"/>
      <c r="GU152" s="29"/>
      <c r="GV152" s="29"/>
      <c r="GW152" s="29"/>
      <c r="GX152" s="29"/>
      <c r="GY152" s="29"/>
      <c r="GZ152" s="25"/>
      <c r="HA152" s="15"/>
      <c r="HB152" s="16"/>
      <c r="HC152" s="28" t="s">
        <v>141</v>
      </c>
      <c r="HD152" s="29"/>
      <c r="HE152" s="29"/>
      <c r="HF152" s="29"/>
      <c r="HG152" s="29"/>
      <c r="HH152" s="29"/>
      <c r="HI152" s="29"/>
      <c r="HJ152" s="30"/>
      <c r="HK152" s="21"/>
      <c r="HL152" s="31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3"/>
      <c r="IC152" s="34" t="s">
        <v>142</v>
      </c>
      <c r="ID152" s="35"/>
      <c r="IE152" s="35"/>
      <c r="IF152" s="35"/>
      <c r="IG152" s="35"/>
      <c r="IH152" s="35"/>
      <c r="II152" s="35"/>
      <c r="IJ152" s="35"/>
      <c r="IK152" s="35"/>
      <c r="IL152" s="35"/>
      <c r="IM152" s="35"/>
      <c r="IN152" s="22"/>
      <c r="IO152" s="22"/>
      <c r="IP152" s="22"/>
      <c r="IQ152" s="22"/>
      <c r="IR152" s="22"/>
      <c r="IS152" s="23"/>
    </row>
    <row r="153" spans="1:253" s="9" customFormat="1" ht="48.75" customHeight="1">
      <c r="A153" s="50" t="s">
        <v>53</v>
      </c>
      <c r="B153" s="50"/>
      <c r="C153" s="50"/>
      <c r="D153" s="50"/>
      <c r="E153" s="50"/>
      <c r="F153" s="50"/>
      <c r="G153" s="50"/>
      <c r="H153" s="51"/>
      <c r="I153" s="36" t="s">
        <v>551</v>
      </c>
      <c r="J153" s="52"/>
      <c r="K153" s="52"/>
      <c r="L153" s="52"/>
      <c r="M153" s="52"/>
      <c r="N153" s="52"/>
      <c r="O153" s="52"/>
      <c r="P153" s="53"/>
      <c r="Q153" s="36" t="s">
        <v>0</v>
      </c>
      <c r="R153" s="37"/>
      <c r="S153" s="37"/>
      <c r="T153" s="37"/>
      <c r="U153" s="37"/>
      <c r="V153" s="37"/>
      <c r="W153" s="37"/>
      <c r="X153" s="37"/>
      <c r="Y153" s="38"/>
      <c r="Z153" s="36" t="s">
        <v>262</v>
      </c>
      <c r="AA153" s="37"/>
      <c r="AB153" s="37"/>
      <c r="AC153" s="37"/>
      <c r="AD153" s="37"/>
      <c r="AE153" s="37"/>
      <c r="AF153" s="37"/>
      <c r="AG153" s="37"/>
      <c r="AH153" s="38"/>
      <c r="AI153" s="36" t="s">
        <v>261</v>
      </c>
      <c r="AJ153" s="37"/>
      <c r="AK153" s="37"/>
      <c r="AL153" s="37"/>
      <c r="AM153" s="37"/>
      <c r="AN153" s="37"/>
      <c r="AO153" s="37"/>
      <c r="AP153" s="37"/>
      <c r="AQ153" s="38"/>
      <c r="AR153" s="42" t="s">
        <v>810</v>
      </c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4"/>
      <c r="BD153" s="42" t="s">
        <v>278</v>
      </c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4"/>
      <c r="BS153" s="36" t="s">
        <v>62</v>
      </c>
      <c r="BT153" s="37"/>
      <c r="BU153" s="37"/>
      <c r="BV153" s="37"/>
      <c r="BW153" s="37"/>
      <c r="BX153" s="38"/>
      <c r="BY153" s="28" t="s">
        <v>63</v>
      </c>
      <c r="BZ153" s="29"/>
      <c r="CA153" s="29"/>
      <c r="CB153" s="29"/>
      <c r="CC153" s="29"/>
      <c r="CD153" s="29"/>
      <c r="CE153" s="29"/>
      <c r="CF153" s="29"/>
      <c r="CG153" s="30"/>
      <c r="CH153" s="34">
        <v>184</v>
      </c>
      <c r="CI153" s="35"/>
      <c r="CJ153" s="35"/>
      <c r="CK153" s="35"/>
      <c r="CL153" s="35"/>
      <c r="CM153" s="35"/>
      <c r="CN153" s="35"/>
      <c r="CO153" s="35"/>
      <c r="CP153" s="35"/>
      <c r="CQ153" s="35"/>
      <c r="CR153" s="65"/>
      <c r="CS153" s="36" t="s">
        <v>161</v>
      </c>
      <c r="CT153" s="37"/>
      <c r="CU153" s="37"/>
      <c r="CV153" s="37"/>
      <c r="CW153" s="37"/>
      <c r="CX153" s="38"/>
      <c r="CY153" s="42" t="s">
        <v>162</v>
      </c>
      <c r="CZ153" s="43"/>
      <c r="DA153" s="43"/>
      <c r="DB153" s="43"/>
      <c r="DC153" s="43"/>
      <c r="DD153" s="43"/>
      <c r="DE153" s="43"/>
      <c r="DF153" s="43"/>
      <c r="DG153" s="44"/>
      <c r="DH153" s="45">
        <f>DV153-DV153/100*18</f>
        <v>2624</v>
      </c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4"/>
      <c r="DV153" s="45">
        <v>3200</v>
      </c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4"/>
      <c r="EJ153" s="28" t="s">
        <v>134</v>
      </c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6"/>
      <c r="FH153" s="36" t="s">
        <v>286</v>
      </c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8"/>
      <c r="FU153" s="36" t="s">
        <v>45</v>
      </c>
      <c r="FV153" s="37"/>
      <c r="FW153" s="38"/>
      <c r="FX153" s="36" t="s">
        <v>264</v>
      </c>
      <c r="FY153" s="37"/>
      <c r="FZ153" s="38"/>
      <c r="GA153" s="36" t="s">
        <v>45</v>
      </c>
      <c r="GB153" s="37"/>
      <c r="GC153" s="37"/>
      <c r="GD153" s="37"/>
      <c r="GE153" s="38"/>
      <c r="GF153" s="36" t="s">
        <v>152</v>
      </c>
      <c r="GG153" s="37"/>
      <c r="GH153" s="37"/>
      <c r="GI153" s="37"/>
      <c r="GJ153" s="37"/>
      <c r="GK153" s="37"/>
      <c r="GL153" s="37"/>
      <c r="GM153" s="17"/>
      <c r="GN153" s="17"/>
      <c r="GO153" s="17"/>
      <c r="GP153" s="18"/>
      <c r="GQ153" s="28" t="s">
        <v>893</v>
      </c>
      <c r="GR153" s="29"/>
      <c r="GS153" s="29"/>
      <c r="GT153" s="29"/>
      <c r="GU153" s="29"/>
      <c r="GV153" s="29"/>
      <c r="GW153" s="29"/>
      <c r="GX153" s="29"/>
      <c r="GY153" s="29"/>
      <c r="GZ153" s="25"/>
      <c r="HA153" s="15"/>
      <c r="HB153" s="16"/>
      <c r="HC153" s="28" t="s">
        <v>141</v>
      </c>
      <c r="HD153" s="29"/>
      <c r="HE153" s="29"/>
      <c r="HF153" s="29"/>
      <c r="HG153" s="29"/>
      <c r="HH153" s="29"/>
      <c r="HI153" s="29"/>
      <c r="HJ153" s="30"/>
      <c r="HK153" s="21"/>
      <c r="HL153" s="31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3"/>
      <c r="IC153" s="34" t="s">
        <v>142</v>
      </c>
      <c r="ID153" s="35"/>
      <c r="IE153" s="35"/>
      <c r="IF153" s="35"/>
      <c r="IG153" s="35"/>
      <c r="IH153" s="35"/>
      <c r="II153" s="35"/>
      <c r="IJ153" s="35"/>
      <c r="IK153" s="35"/>
      <c r="IL153" s="35"/>
      <c r="IM153" s="35"/>
      <c r="IN153" s="22"/>
      <c r="IO153" s="22"/>
      <c r="IP153" s="22"/>
      <c r="IQ153" s="22"/>
      <c r="IR153" s="22"/>
      <c r="IS153" s="23"/>
    </row>
    <row r="154" spans="1:253" s="9" customFormat="1" ht="46.5" customHeight="1">
      <c r="A154" s="50" t="s">
        <v>53</v>
      </c>
      <c r="B154" s="50"/>
      <c r="C154" s="50"/>
      <c r="D154" s="50"/>
      <c r="E154" s="50"/>
      <c r="F154" s="50"/>
      <c r="G154" s="50"/>
      <c r="H154" s="51"/>
      <c r="I154" s="36" t="s">
        <v>552</v>
      </c>
      <c r="J154" s="52"/>
      <c r="K154" s="52"/>
      <c r="L154" s="52"/>
      <c r="M154" s="52"/>
      <c r="N154" s="52"/>
      <c r="O154" s="52"/>
      <c r="P154" s="53"/>
      <c r="Q154" s="36" t="s">
        <v>0</v>
      </c>
      <c r="R154" s="37"/>
      <c r="S154" s="37"/>
      <c r="T154" s="37"/>
      <c r="U154" s="37"/>
      <c r="V154" s="37"/>
      <c r="W154" s="37"/>
      <c r="X154" s="37"/>
      <c r="Y154" s="38"/>
      <c r="Z154" s="36" t="s">
        <v>424</v>
      </c>
      <c r="AA154" s="37"/>
      <c r="AB154" s="37"/>
      <c r="AC154" s="37"/>
      <c r="AD154" s="37"/>
      <c r="AE154" s="37"/>
      <c r="AF154" s="37"/>
      <c r="AG154" s="37"/>
      <c r="AH154" s="38"/>
      <c r="AI154" s="36" t="s">
        <v>108</v>
      </c>
      <c r="AJ154" s="37"/>
      <c r="AK154" s="37"/>
      <c r="AL154" s="37"/>
      <c r="AM154" s="37"/>
      <c r="AN154" s="37"/>
      <c r="AO154" s="37"/>
      <c r="AP154" s="37"/>
      <c r="AQ154" s="38"/>
      <c r="AR154" s="42" t="s">
        <v>811</v>
      </c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4"/>
      <c r="BD154" s="42" t="s">
        <v>420</v>
      </c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4"/>
      <c r="BS154" s="36" t="s">
        <v>421</v>
      </c>
      <c r="BT154" s="37"/>
      <c r="BU154" s="37"/>
      <c r="BV154" s="37"/>
      <c r="BW154" s="37"/>
      <c r="BX154" s="38"/>
      <c r="BY154" s="28" t="s">
        <v>422</v>
      </c>
      <c r="BZ154" s="29"/>
      <c r="CA154" s="29"/>
      <c r="CB154" s="29"/>
      <c r="CC154" s="29"/>
      <c r="CD154" s="29"/>
      <c r="CE154" s="29"/>
      <c r="CF154" s="29"/>
      <c r="CG154" s="30"/>
      <c r="CH154" s="34">
        <v>1</v>
      </c>
      <c r="CI154" s="35"/>
      <c r="CJ154" s="35"/>
      <c r="CK154" s="35"/>
      <c r="CL154" s="35"/>
      <c r="CM154" s="35"/>
      <c r="CN154" s="35"/>
      <c r="CO154" s="35"/>
      <c r="CP154" s="35"/>
      <c r="CQ154" s="35"/>
      <c r="CR154" s="65"/>
      <c r="CS154" s="36" t="s">
        <v>161</v>
      </c>
      <c r="CT154" s="37"/>
      <c r="CU154" s="37"/>
      <c r="CV154" s="37"/>
      <c r="CW154" s="37"/>
      <c r="CX154" s="38"/>
      <c r="CY154" s="42" t="s">
        <v>162</v>
      </c>
      <c r="CZ154" s="43"/>
      <c r="DA154" s="43"/>
      <c r="DB154" s="43"/>
      <c r="DC154" s="43"/>
      <c r="DD154" s="43"/>
      <c r="DE154" s="43"/>
      <c r="DF154" s="43"/>
      <c r="DG154" s="44"/>
      <c r="DH154" s="45">
        <f>DV154-DV154/100*18</f>
        <v>4510</v>
      </c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4"/>
      <c r="DV154" s="45">
        <v>5500</v>
      </c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4"/>
      <c r="EJ154" s="28" t="s">
        <v>134</v>
      </c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6"/>
      <c r="FH154" s="36" t="s">
        <v>286</v>
      </c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8"/>
      <c r="FU154" s="36" t="s">
        <v>45</v>
      </c>
      <c r="FV154" s="37"/>
      <c r="FW154" s="38"/>
      <c r="FX154" s="36" t="s">
        <v>264</v>
      </c>
      <c r="FY154" s="37"/>
      <c r="FZ154" s="38"/>
      <c r="GA154" s="36" t="s">
        <v>45</v>
      </c>
      <c r="GB154" s="37"/>
      <c r="GC154" s="37"/>
      <c r="GD154" s="37"/>
      <c r="GE154" s="38"/>
      <c r="GF154" s="36" t="s">
        <v>264</v>
      </c>
      <c r="GG154" s="37"/>
      <c r="GH154" s="37"/>
      <c r="GI154" s="37"/>
      <c r="GJ154" s="37"/>
      <c r="GK154" s="37"/>
      <c r="GL154" s="37"/>
      <c r="GM154" s="17"/>
      <c r="GN154" s="17"/>
      <c r="GO154" s="17"/>
      <c r="GP154" s="18"/>
      <c r="GQ154" s="28" t="s">
        <v>893</v>
      </c>
      <c r="GR154" s="29"/>
      <c r="GS154" s="29"/>
      <c r="GT154" s="29"/>
      <c r="GU154" s="29"/>
      <c r="GV154" s="29"/>
      <c r="GW154" s="29"/>
      <c r="GX154" s="29"/>
      <c r="GY154" s="29"/>
      <c r="GZ154" s="25"/>
      <c r="HA154" s="15"/>
      <c r="HB154" s="16"/>
      <c r="HC154" s="28" t="s">
        <v>141</v>
      </c>
      <c r="HD154" s="29"/>
      <c r="HE154" s="29"/>
      <c r="HF154" s="29"/>
      <c r="HG154" s="29"/>
      <c r="HH154" s="29"/>
      <c r="HI154" s="29"/>
      <c r="HJ154" s="30"/>
      <c r="HK154" s="26"/>
      <c r="HL154" s="31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3"/>
      <c r="IC154" s="34" t="s">
        <v>142</v>
      </c>
      <c r="ID154" s="35"/>
      <c r="IE154" s="35"/>
      <c r="IF154" s="35"/>
      <c r="IG154" s="35"/>
      <c r="IH154" s="35"/>
      <c r="II154" s="35"/>
      <c r="IJ154" s="35"/>
      <c r="IK154" s="35"/>
      <c r="IL154" s="35"/>
      <c r="IM154" s="35"/>
      <c r="IN154" s="22"/>
      <c r="IO154" s="22"/>
      <c r="IP154" s="22"/>
      <c r="IQ154" s="22"/>
      <c r="IR154" s="22"/>
      <c r="IS154" s="23"/>
    </row>
    <row r="155" spans="1:253" s="9" customFormat="1" ht="48.75" customHeight="1">
      <c r="A155" s="50" t="s">
        <v>53</v>
      </c>
      <c r="B155" s="50"/>
      <c r="C155" s="50"/>
      <c r="D155" s="50"/>
      <c r="E155" s="50"/>
      <c r="F155" s="50"/>
      <c r="G155" s="50"/>
      <c r="H155" s="51"/>
      <c r="I155" s="36" t="s">
        <v>553</v>
      </c>
      <c r="J155" s="52"/>
      <c r="K155" s="52"/>
      <c r="L155" s="52"/>
      <c r="M155" s="52"/>
      <c r="N155" s="52"/>
      <c r="O155" s="52"/>
      <c r="P155" s="53"/>
      <c r="Q155" s="36" t="s">
        <v>0</v>
      </c>
      <c r="R155" s="37"/>
      <c r="S155" s="37"/>
      <c r="T155" s="37"/>
      <c r="U155" s="37"/>
      <c r="V155" s="37"/>
      <c r="W155" s="37"/>
      <c r="X155" s="37"/>
      <c r="Y155" s="38"/>
      <c r="Z155" s="36" t="s">
        <v>178</v>
      </c>
      <c r="AA155" s="37"/>
      <c r="AB155" s="37"/>
      <c r="AC155" s="37"/>
      <c r="AD155" s="37"/>
      <c r="AE155" s="37"/>
      <c r="AF155" s="37"/>
      <c r="AG155" s="37"/>
      <c r="AH155" s="38"/>
      <c r="AI155" s="36" t="s">
        <v>177</v>
      </c>
      <c r="AJ155" s="37"/>
      <c r="AK155" s="37"/>
      <c r="AL155" s="37"/>
      <c r="AM155" s="37"/>
      <c r="AN155" s="37"/>
      <c r="AO155" s="37"/>
      <c r="AP155" s="37"/>
      <c r="AQ155" s="38"/>
      <c r="AR155" s="42" t="s">
        <v>767</v>
      </c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4"/>
      <c r="BD155" s="42" t="s">
        <v>174</v>
      </c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4"/>
      <c r="BS155" s="36" t="s">
        <v>62</v>
      </c>
      <c r="BT155" s="37"/>
      <c r="BU155" s="37"/>
      <c r="BV155" s="37"/>
      <c r="BW155" s="37"/>
      <c r="BX155" s="38"/>
      <c r="BY155" s="28" t="s">
        <v>63</v>
      </c>
      <c r="BZ155" s="29"/>
      <c r="CA155" s="29"/>
      <c r="CB155" s="29"/>
      <c r="CC155" s="29"/>
      <c r="CD155" s="29"/>
      <c r="CE155" s="29"/>
      <c r="CF155" s="29"/>
      <c r="CG155" s="30"/>
      <c r="CH155" s="34">
        <v>3</v>
      </c>
      <c r="CI155" s="35"/>
      <c r="CJ155" s="35"/>
      <c r="CK155" s="35"/>
      <c r="CL155" s="35"/>
      <c r="CM155" s="35"/>
      <c r="CN155" s="35"/>
      <c r="CO155" s="35"/>
      <c r="CP155" s="35"/>
      <c r="CQ155" s="35"/>
      <c r="CR155" s="65"/>
      <c r="CS155" s="36" t="s">
        <v>161</v>
      </c>
      <c r="CT155" s="37"/>
      <c r="CU155" s="37"/>
      <c r="CV155" s="37"/>
      <c r="CW155" s="37"/>
      <c r="CX155" s="38"/>
      <c r="CY155" s="42" t="s">
        <v>162</v>
      </c>
      <c r="CZ155" s="43"/>
      <c r="DA155" s="43"/>
      <c r="DB155" s="43"/>
      <c r="DC155" s="43"/>
      <c r="DD155" s="43"/>
      <c r="DE155" s="43"/>
      <c r="DF155" s="43"/>
      <c r="DG155" s="44"/>
      <c r="DH155" s="45">
        <f>DV155-DV155/100*18</f>
        <v>98400</v>
      </c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4"/>
      <c r="DV155" s="45">
        <v>120000</v>
      </c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4"/>
      <c r="EJ155" s="28" t="s">
        <v>176</v>
      </c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6"/>
      <c r="FH155" s="36" t="s">
        <v>286</v>
      </c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8"/>
      <c r="FU155" s="36" t="s">
        <v>45</v>
      </c>
      <c r="FV155" s="37"/>
      <c r="FW155" s="38"/>
      <c r="FX155" s="36" t="s">
        <v>265</v>
      </c>
      <c r="FY155" s="37"/>
      <c r="FZ155" s="38"/>
      <c r="GA155" s="36" t="s">
        <v>45</v>
      </c>
      <c r="GB155" s="37"/>
      <c r="GC155" s="37"/>
      <c r="GD155" s="37"/>
      <c r="GE155" s="38"/>
      <c r="GF155" s="36" t="s">
        <v>265</v>
      </c>
      <c r="GG155" s="37"/>
      <c r="GH155" s="37"/>
      <c r="GI155" s="37"/>
      <c r="GJ155" s="37"/>
      <c r="GK155" s="37"/>
      <c r="GL155" s="37"/>
      <c r="GM155" s="17"/>
      <c r="GN155" s="17"/>
      <c r="GO155" s="17"/>
      <c r="GP155" s="18"/>
      <c r="GQ155" s="28" t="s">
        <v>153</v>
      </c>
      <c r="GR155" s="29"/>
      <c r="GS155" s="29"/>
      <c r="GT155" s="29"/>
      <c r="GU155" s="29"/>
      <c r="GV155" s="29"/>
      <c r="GW155" s="29"/>
      <c r="GX155" s="29"/>
      <c r="GY155" s="29"/>
      <c r="GZ155" s="25"/>
      <c r="HA155" s="15"/>
      <c r="HB155" s="16"/>
      <c r="HC155" s="28" t="s">
        <v>141</v>
      </c>
      <c r="HD155" s="29"/>
      <c r="HE155" s="29"/>
      <c r="HF155" s="29"/>
      <c r="HG155" s="29"/>
      <c r="HH155" s="29"/>
      <c r="HI155" s="29"/>
      <c r="HJ155" s="30"/>
      <c r="HK155" s="21"/>
      <c r="HL155" s="31" t="s">
        <v>167</v>
      </c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3"/>
      <c r="IC155" s="34" t="s">
        <v>186</v>
      </c>
      <c r="ID155" s="35"/>
      <c r="IE155" s="35"/>
      <c r="IF155" s="35"/>
      <c r="IG155" s="35"/>
      <c r="IH155" s="35"/>
      <c r="II155" s="35"/>
      <c r="IJ155" s="35"/>
      <c r="IK155" s="35"/>
      <c r="IL155" s="35"/>
      <c r="IM155" s="35"/>
      <c r="IN155" s="22"/>
      <c r="IO155" s="22"/>
      <c r="IP155" s="22"/>
      <c r="IQ155" s="22"/>
      <c r="IR155" s="22"/>
      <c r="IS155" s="23"/>
    </row>
    <row r="156" spans="1:253" s="9" customFormat="1" ht="48.75" customHeight="1">
      <c r="A156" s="50" t="s">
        <v>53</v>
      </c>
      <c r="B156" s="50"/>
      <c r="C156" s="50"/>
      <c r="D156" s="50"/>
      <c r="E156" s="50"/>
      <c r="F156" s="50"/>
      <c r="G156" s="50"/>
      <c r="H156" s="51"/>
      <c r="I156" s="36" t="s">
        <v>554</v>
      </c>
      <c r="J156" s="52"/>
      <c r="K156" s="52"/>
      <c r="L156" s="52"/>
      <c r="M156" s="52"/>
      <c r="N156" s="52"/>
      <c r="O156" s="52"/>
      <c r="P156" s="53"/>
      <c r="Q156" s="36" t="s">
        <v>0</v>
      </c>
      <c r="R156" s="37"/>
      <c r="S156" s="37"/>
      <c r="T156" s="37"/>
      <c r="U156" s="37"/>
      <c r="V156" s="37"/>
      <c r="W156" s="37"/>
      <c r="X156" s="37"/>
      <c r="Y156" s="38"/>
      <c r="Z156" s="36" t="s">
        <v>263</v>
      </c>
      <c r="AA156" s="37"/>
      <c r="AB156" s="37"/>
      <c r="AC156" s="37"/>
      <c r="AD156" s="37"/>
      <c r="AE156" s="37"/>
      <c r="AF156" s="37"/>
      <c r="AG156" s="37"/>
      <c r="AH156" s="38"/>
      <c r="AI156" s="36" t="s">
        <v>128</v>
      </c>
      <c r="AJ156" s="37"/>
      <c r="AK156" s="37"/>
      <c r="AL156" s="37"/>
      <c r="AM156" s="37"/>
      <c r="AN156" s="37"/>
      <c r="AO156" s="37"/>
      <c r="AP156" s="37"/>
      <c r="AQ156" s="38"/>
      <c r="AR156" s="42" t="s">
        <v>812</v>
      </c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4"/>
      <c r="BD156" s="42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4"/>
      <c r="BS156" s="56" t="s">
        <v>270</v>
      </c>
      <c r="BT156" s="75"/>
      <c r="BU156" s="75"/>
      <c r="BV156" s="75"/>
      <c r="BW156" s="75"/>
      <c r="BX156" s="76"/>
      <c r="BY156" s="57" t="s">
        <v>271</v>
      </c>
      <c r="BZ156" s="79"/>
      <c r="CA156" s="79"/>
      <c r="CB156" s="79"/>
      <c r="CC156" s="79"/>
      <c r="CD156" s="79"/>
      <c r="CE156" s="79"/>
      <c r="CF156" s="79"/>
      <c r="CG156" s="80"/>
      <c r="CH156" s="39">
        <v>1</v>
      </c>
      <c r="CI156" s="77"/>
      <c r="CJ156" s="77"/>
      <c r="CK156" s="77"/>
      <c r="CL156" s="77"/>
      <c r="CM156" s="77"/>
      <c r="CN156" s="77"/>
      <c r="CO156" s="77"/>
      <c r="CP156" s="77"/>
      <c r="CQ156" s="77"/>
      <c r="CR156" s="78"/>
      <c r="CS156" s="36" t="s">
        <v>161</v>
      </c>
      <c r="CT156" s="37"/>
      <c r="CU156" s="37"/>
      <c r="CV156" s="37"/>
      <c r="CW156" s="37"/>
      <c r="CX156" s="38"/>
      <c r="CY156" s="42" t="s">
        <v>162</v>
      </c>
      <c r="CZ156" s="43"/>
      <c r="DA156" s="43"/>
      <c r="DB156" s="43"/>
      <c r="DC156" s="43"/>
      <c r="DD156" s="43"/>
      <c r="DE156" s="43"/>
      <c r="DF156" s="43"/>
      <c r="DG156" s="44"/>
      <c r="DH156" s="45">
        <f aca="true" t="shared" si="9" ref="DH156:DH162">DV156-DV156/100*18</f>
        <v>14760</v>
      </c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4"/>
      <c r="DV156" s="45">
        <v>18000</v>
      </c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4"/>
      <c r="EJ156" s="28" t="s">
        <v>176</v>
      </c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6"/>
      <c r="FH156" s="36" t="s">
        <v>286</v>
      </c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8"/>
      <c r="FU156" s="36" t="s">
        <v>45</v>
      </c>
      <c r="FV156" s="37"/>
      <c r="FW156" s="38"/>
      <c r="FX156" s="36" t="s">
        <v>264</v>
      </c>
      <c r="FY156" s="37"/>
      <c r="FZ156" s="38"/>
      <c r="GA156" s="36" t="s">
        <v>45</v>
      </c>
      <c r="GB156" s="37"/>
      <c r="GC156" s="37"/>
      <c r="GD156" s="37"/>
      <c r="GE156" s="38"/>
      <c r="GF156" s="36" t="s">
        <v>265</v>
      </c>
      <c r="GG156" s="37"/>
      <c r="GH156" s="37"/>
      <c r="GI156" s="37"/>
      <c r="GJ156" s="37"/>
      <c r="GK156" s="37"/>
      <c r="GL156" s="37"/>
      <c r="GM156" s="17"/>
      <c r="GN156" s="17"/>
      <c r="GO156" s="17"/>
      <c r="GP156" s="18"/>
      <c r="GQ156" s="28" t="s">
        <v>893</v>
      </c>
      <c r="GR156" s="29"/>
      <c r="GS156" s="29"/>
      <c r="GT156" s="29"/>
      <c r="GU156" s="29"/>
      <c r="GV156" s="29"/>
      <c r="GW156" s="29"/>
      <c r="GX156" s="29"/>
      <c r="GY156" s="29"/>
      <c r="GZ156" s="25"/>
      <c r="HA156" s="15"/>
      <c r="HB156" s="16"/>
      <c r="HC156" s="28" t="s">
        <v>141</v>
      </c>
      <c r="HD156" s="29"/>
      <c r="HE156" s="29"/>
      <c r="HF156" s="29"/>
      <c r="HG156" s="29"/>
      <c r="HH156" s="29"/>
      <c r="HI156" s="29"/>
      <c r="HJ156" s="30"/>
      <c r="HK156" s="21"/>
      <c r="HL156" s="31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3"/>
      <c r="IC156" s="34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22"/>
      <c r="IO156" s="22"/>
      <c r="IP156" s="22"/>
      <c r="IQ156" s="22"/>
      <c r="IR156" s="22"/>
      <c r="IS156" s="23"/>
    </row>
    <row r="157" spans="1:253" s="9" customFormat="1" ht="42" customHeight="1">
      <c r="A157" s="50" t="s">
        <v>53</v>
      </c>
      <c r="B157" s="50"/>
      <c r="C157" s="50"/>
      <c r="D157" s="50"/>
      <c r="E157" s="50"/>
      <c r="F157" s="50"/>
      <c r="G157" s="50"/>
      <c r="H157" s="51"/>
      <c r="I157" s="36" t="s">
        <v>555</v>
      </c>
      <c r="J157" s="52"/>
      <c r="K157" s="52"/>
      <c r="L157" s="52"/>
      <c r="M157" s="52"/>
      <c r="N157" s="52"/>
      <c r="O157" s="52"/>
      <c r="P157" s="53"/>
      <c r="Q157" s="36" t="s">
        <v>0</v>
      </c>
      <c r="R157" s="52"/>
      <c r="S157" s="52"/>
      <c r="T157" s="52"/>
      <c r="U157" s="52"/>
      <c r="V157" s="52"/>
      <c r="W157" s="52"/>
      <c r="X157" s="52"/>
      <c r="Y157" s="53"/>
      <c r="Z157" s="36" t="s">
        <v>705</v>
      </c>
      <c r="AA157" s="37"/>
      <c r="AB157" s="37"/>
      <c r="AC157" s="37"/>
      <c r="AD157" s="37"/>
      <c r="AE157" s="37"/>
      <c r="AF157" s="37"/>
      <c r="AG157" s="37"/>
      <c r="AH157" s="38"/>
      <c r="AI157" s="36" t="s">
        <v>460</v>
      </c>
      <c r="AJ157" s="37"/>
      <c r="AK157" s="37"/>
      <c r="AL157" s="37"/>
      <c r="AM157" s="37"/>
      <c r="AN157" s="37"/>
      <c r="AO157" s="37"/>
      <c r="AP157" s="37"/>
      <c r="AQ157" s="38"/>
      <c r="AR157" s="42" t="s">
        <v>813</v>
      </c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4"/>
      <c r="BD157" s="42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4"/>
      <c r="BS157" s="36" t="s">
        <v>62</v>
      </c>
      <c r="BT157" s="37"/>
      <c r="BU157" s="37"/>
      <c r="BV157" s="37"/>
      <c r="BW157" s="37"/>
      <c r="BX157" s="38"/>
      <c r="BY157" s="28" t="s">
        <v>63</v>
      </c>
      <c r="BZ157" s="29"/>
      <c r="CA157" s="29"/>
      <c r="CB157" s="29"/>
      <c r="CC157" s="29"/>
      <c r="CD157" s="29"/>
      <c r="CE157" s="29"/>
      <c r="CF157" s="29"/>
      <c r="CG157" s="30"/>
      <c r="CH157" s="34">
        <v>10</v>
      </c>
      <c r="CI157" s="35"/>
      <c r="CJ157" s="35"/>
      <c r="CK157" s="35"/>
      <c r="CL157" s="35"/>
      <c r="CM157" s="35"/>
      <c r="CN157" s="35"/>
      <c r="CO157" s="35"/>
      <c r="CP157" s="35"/>
      <c r="CQ157" s="35"/>
      <c r="CR157" s="65"/>
      <c r="CS157" s="36" t="s">
        <v>161</v>
      </c>
      <c r="CT157" s="37"/>
      <c r="CU157" s="37"/>
      <c r="CV157" s="37"/>
      <c r="CW157" s="37"/>
      <c r="CX157" s="38"/>
      <c r="CY157" s="42" t="s">
        <v>162</v>
      </c>
      <c r="CZ157" s="43"/>
      <c r="DA157" s="43"/>
      <c r="DB157" s="43"/>
      <c r="DC157" s="43"/>
      <c r="DD157" s="43"/>
      <c r="DE157" s="43"/>
      <c r="DF157" s="43"/>
      <c r="DG157" s="44"/>
      <c r="DH157" s="45">
        <f t="shared" si="9"/>
        <v>65600</v>
      </c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4"/>
      <c r="DV157" s="45">
        <v>80000</v>
      </c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4"/>
      <c r="EJ157" s="28" t="s">
        <v>176</v>
      </c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6"/>
      <c r="FH157" s="36" t="s">
        <v>286</v>
      </c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8"/>
      <c r="FU157" s="36" t="s">
        <v>45</v>
      </c>
      <c r="FV157" s="37"/>
      <c r="FW157" s="38"/>
      <c r="FX157" s="36" t="s">
        <v>264</v>
      </c>
      <c r="FY157" s="37"/>
      <c r="FZ157" s="38"/>
      <c r="GA157" s="36" t="s">
        <v>45</v>
      </c>
      <c r="GB157" s="37"/>
      <c r="GC157" s="37"/>
      <c r="GD157" s="37"/>
      <c r="GE157" s="38"/>
      <c r="GF157" s="36" t="s">
        <v>152</v>
      </c>
      <c r="GG157" s="37"/>
      <c r="GH157" s="37"/>
      <c r="GI157" s="37"/>
      <c r="GJ157" s="37"/>
      <c r="GK157" s="37"/>
      <c r="GL157" s="37"/>
      <c r="GM157" s="17"/>
      <c r="GN157" s="17"/>
      <c r="GO157" s="17"/>
      <c r="GP157" s="18"/>
      <c r="GQ157" s="28" t="s">
        <v>893</v>
      </c>
      <c r="GR157" s="29"/>
      <c r="GS157" s="29"/>
      <c r="GT157" s="29"/>
      <c r="GU157" s="29"/>
      <c r="GV157" s="29"/>
      <c r="GW157" s="29"/>
      <c r="GX157" s="29"/>
      <c r="GY157" s="29"/>
      <c r="GZ157" s="25"/>
      <c r="HA157" s="15"/>
      <c r="HB157" s="16"/>
      <c r="HC157" s="28" t="s">
        <v>141</v>
      </c>
      <c r="HD157" s="29"/>
      <c r="HE157" s="29"/>
      <c r="HF157" s="29"/>
      <c r="HG157" s="29"/>
      <c r="HH157" s="29"/>
      <c r="HI157" s="29"/>
      <c r="HJ157" s="30"/>
      <c r="HK157" s="26"/>
      <c r="HL157" s="31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3"/>
      <c r="IC157" s="34" t="s">
        <v>142</v>
      </c>
      <c r="ID157" s="35"/>
      <c r="IE157" s="35"/>
      <c r="IF157" s="35"/>
      <c r="IG157" s="35"/>
      <c r="IH157" s="35"/>
      <c r="II157" s="35"/>
      <c r="IJ157" s="35"/>
      <c r="IK157" s="35"/>
      <c r="IL157" s="35"/>
      <c r="IM157" s="35"/>
      <c r="IN157" s="22"/>
      <c r="IO157" s="22"/>
      <c r="IP157" s="22"/>
      <c r="IQ157" s="22"/>
      <c r="IR157" s="22"/>
      <c r="IS157" s="23"/>
    </row>
    <row r="158" spans="1:253" s="9" customFormat="1" ht="42" customHeight="1">
      <c r="A158" s="50" t="s">
        <v>53</v>
      </c>
      <c r="B158" s="50"/>
      <c r="C158" s="50"/>
      <c r="D158" s="50"/>
      <c r="E158" s="50"/>
      <c r="F158" s="50"/>
      <c r="G158" s="50"/>
      <c r="H158" s="51"/>
      <c r="I158" s="36" t="s">
        <v>556</v>
      </c>
      <c r="J158" s="52"/>
      <c r="K158" s="52"/>
      <c r="L158" s="52"/>
      <c r="M158" s="52"/>
      <c r="N158" s="52"/>
      <c r="O158" s="52"/>
      <c r="P158" s="53"/>
      <c r="Q158" s="36" t="s">
        <v>0</v>
      </c>
      <c r="R158" s="52"/>
      <c r="S158" s="52"/>
      <c r="T158" s="52"/>
      <c r="U158" s="52"/>
      <c r="V158" s="52"/>
      <c r="W158" s="52"/>
      <c r="X158" s="52"/>
      <c r="Y158" s="53"/>
      <c r="Z158" s="36" t="s">
        <v>703</v>
      </c>
      <c r="AA158" s="37"/>
      <c r="AB158" s="37"/>
      <c r="AC158" s="37"/>
      <c r="AD158" s="37"/>
      <c r="AE158" s="37"/>
      <c r="AF158" s="37"/>
      <c r="AG158" s="37"/>
      <c r="AH158" s="38"/>
      <c r="AI158" s="36" t="s">
        <v>113</v>
      </c>
      <c r="AJ158" s="37"/>
      <c r="AK158" s="37"/>
      <c r="AL158" s="37"/>
      <c r="AM158" s="37"/>
      <c r="AN158" s="37"/>
      <c r="AO158" s="37"/>
      <c r="AP158" s="37"/>
      <c r="AQ158" s="38"/>
      <c r="AR158" s="42" t="s">
        <v>814</v>
      </c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4"/>
      <c r="BD158" s="42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4"/>
      <c r="BS158" s="36" t="s">
        <v>62</v>
      </c>
      <c r="BT158" s="37"/>
      <c r="BU158" s="37"/>
      <c r="BV158" s="37"/>
      <c r="BW158" s="37"/>
      <c r="BX158" s="38"/>
      <c r="BY158" s="28" t="s">
        <v>63</v>
      </c>
      <c r="BZ158" s="29"/>
      <c r="CA158" s="29"/>
      <c r="CB158" s="29"/>
      <c r="CC158" s="29"/>
      <c r="CD158" s="29"/>
      <c r="CE158" s="29"/>
      <c r="CF158" s="29"/>
      <c r="CG158" s="30"/>
      <c r="CH158" s="34">
        <v>4</v>
      </c>
      <c r="CI158" s="35"/>
      <c r="CJ158" s="35"/>
      <c r="CK158" s="35"/>
      <c r="CL158" s="35"/>
      <c r="CM158" s="35"/>
      <c r="CN158" s="35"/>
      <c r="CO158" s="35"/>
      <c r="CP158" s="35"/>
      <c r="CQ158" s="35"/>
      <c r="CR158" s="65"/>
      <c r="CS158" s="36" t="s">
        <v>161</v>
      </c>
      <c r="CT158" s="37"/>
      <c r="CU158" s="37"/>
      <c r="CV158" s="37"/>
      <c r="CW158" s="37"/>
      <c r="CX158" s="38"/>
      <c r="CY158" s="42" t="s">
        <v>162</v>
      </c>
      <c r="CZ158" s="43"/>
      <c r="DA158" s="43"/>
      <c r="DB158" s="43"/>
      <c r="DC158" s="43"/>
      <c r="DD158" s="43"/>
      <c r="DE158" s="43"/>
      <c r="DF158" s="43"/>
      <c r="DG158" s="44"/>
      <c r="DH158" s="45">
        <f t="shared" si="9"/>
        <v>11480</v>
      </c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4"/>
      <c r="DV158" s="45">
        <v>14000</v>
      </c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4"/>
      <c r="EJ158" s="28" t="s">
        <v>176</v>
      </c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6"/>
      <c r="FH158" s="36" t="s">
        <v>286</v>
      </c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8"/>
      <c r="FU158" s="36" t="s">
        <v>45</v>
      </c>
      <c r="FV158" s="37"/>
      <c r="FW158" s="38"/>
      <c r="FX158" s="36" t="s">
        <v>264</v>
      </c>
      <c r="FY158" s="37"/>
      <c r="FZ158" s="38"/>
      <c r="GA158" s="36" t="s">
        <v>45</v>
      </c>
      <c r="GB158" s="37"/>
      <c r="GC158" s="37"/>
      <c r="GD158" s="37"/>
      <c r="GE158" s="38"/>
      <c r="GF158" s="36" t="s">
        <v>264</v>
      </c>
      <c r="GG158" s="37"/>
      <c r="GH158" s="37"/>
      <c r="GI158" s="37"/>
      <c r="GJ158" s="37"/>
      <c r="GK158" s="37"/>
      <c r="GL158" s="37"/>
      <c r="GM158" s="17"/>
      <c r="GN158" s="17"/>
      <c r="GO158" s="17"/>
      <c r="GP158" s="18"/>
      <c r="GQ158" s="28" t="s">
        <v>893</v>
      </c>
      <c r="GR158" s="29"/>
      <c r="GS158" s="29"/>
      <c r="GT158" s="29"/>
      <c r="GU158" s="29"/>
      <c r="GV158" s="29"/>
      <c r="GW158" s="29"/>
      <c r="GX158" s="29"/>
      <c r="GY158" s="29"/>
      <c r="GZ158" s="25"/>
      <c r="HA158" s="15"/>
      <c r="HB158" s="16"/>
      <c r="HC158" s="28" t="s">
        <v>141</v>
      </c>
      <c r="HD158" s="29"/>
      <c r="HE158" s="29"/>
      <c r="HF158" s="29"/>
      <c r="HG158" s="29"/>
      <c r="HH158" s="29"/>
      <c r="HI158" s="29"/>
      <c r="HJ158" s="30"/>
      <c r="HK158" s="26"/>
      <c r="HL158" s="31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3"/>
      <c r="IC158" s="34" t="s">
        <v>142</v>
      </c>
      <c r="ID158" s="35"/>
      <c r="IE158" s="35"/>
      <c r="IF158" s="35"/>
      <c r="IG158" s="35"/>
      <c r="IH158" s="35"/>
      <c r="II158" s="35"/>
      <c r="IJ158" s="35"/>
      <c r="IK158" s="35"/>
      <c r="IL158" s="35"/>
      <c r="IM158" s="35"/>
      <c r="IN158" s="22"/>
      <c r="IO158" s="22"/>
      <c r="IP158" s="22"/>
      <c r="IQ158" s="22"/>
      <c r="IR158" s="22"/>
      <c r="IS158" s="23"/>
    </row>
    <row r="159" spans="1:253" s="9" customFormat="1" ht="42" customHeight="1">
      <c r="A159" s="50" t="s">
        <v>53</v>
      </c>
      <c r="B159" s="50"/>
      <c r="C159" s="50"/>
      <c r="D159" s="50"/>
      <c r="E159" s="50"/>
      <c r="F159" s="50"/>
      <c r="G159" s="50"/>
      <c r="H159" s="51"/>
      <c r="I159" s="36" t="s">
        <v>557</v>
      </c>
      <c r="J159" s="52"/>
      <c r="K159" s="52"/>
      <c r="L159" s="52"/>
      <c r="M159" s="52"/>
      <c r="N159" s="52"/>
      <c r="O159" s="52"/>
      <c r="P159" s="53"/>
      <c r="Q159" s="36" t="s">
        <v>0</v>
      </c>
      <c r="R159" s="52"/>
      <c r="S159" s="52"/>
      <c r="T159" s="52"/>
      <c r="U159" s="52"/>
      <c r="V159" s="52"/>
      <c r="W159" s="52"/>
      <c r="X159" s="52"/>
      <c r="Y159" s="53"/>
      <c r="Z159" s="36" t="s">
        <v>149</v>
      </c>
      <c r="AA159" s="37"/>
      <c r="AB159" s="37"/>
      <c r="AC159" s="37"/>
      <c r="AD159" s="37"/>
      <c r="AE159" s="37"/>
      <c r="AF159" s="37"/>
      <c r="AG159" s="37"/>
      <c r="AH159" s="38"/>
      <c r="AI159" s="36" t="s">
        <v>97</v>
      </c>
      <c r="AJ159" s="37"/>
      <c r="AK159" s="37"/>
      <c r="AL159" s="37"/>
      <c r="AM159" s="37"/>
      <c r="AN159" s="37"/>
      <c r="AO159" s="37"/>
      <c r="AP159" s="37"/>
      <c r="AQ159" s="38"/>
      <c r="AR159" s="42" t="s">
        <v>815</v>
      </c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4"/>
      <c r="BD159" s="42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4"/>
      <c r="BS159" s="36" t="s">
        <v>62</v>
      </c>
      <c r="BT159" s="37"/>
      <c r="BU159" s="37"/>
      <c r="BV159" s="37"/>
      <c r="BW159" s="37"/>
      <c r="BX159" s="38"/>
      <c r="BY159" s="28" t="s">
        <v>63</v>
      </c>
      <c r="BZ159" s="29"/>
      <c r="CA159" s="29"/>
      <c r="CB159" s="29"/>
      <c r="CC159" s="29"/>
      <c r="CD159" s="29"/>
      <c r="CE159" s="29"/>
      <c r="CF159" s="29"/>
      <c r="CG159" s="30"/>
      <c r="CH159" s="34">
        <v>1</v>
      </c>
      <c r="CI159" s="35"/>
      <c r="CJ159" s="35"/>
      <c r="CK159" s="35"/>
      <c r="CL159" s="35"/>
      <c r="CM159" s="35"/>
      <c r="CN159" s="35"/>
      <c r="CO159" s="35"/>
      <c r="CP159" s="35"/>
      <c r="CQ159" s="35"/>
      <c r="CR159" s="65"/>
      <c r="CS159" s="36" t="s">
        <v>161</v>
      </c>
      <c r="CT159" s="37"/>
      <c r="CU159" s="37"/>
      <c r="CV159" s="37"/>
      <c r="CW159" s="37"/>
      <c r="CX159" s="38"/>
      <c r="CY159" s="42" t="s">
        <v>162</v>
      </c>
      <c r="CZ159" s="43"/>
      <c r="DA159" s="43"/>
      <c r="DB159" s="43"/>
      <c r="DC159" s="43"/>
      <c r="DD159" s="43"/>
      <c r="DE159" s="43"/>
      <c r="DF159" s="43"/>
      <c r="DG159" s="44"/>
      <c r="DH159" s="45">
        <f t="shared" si="9"/>
        <v>13120</v>
      </c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4"/>
      <c r="DV159" s="45">
        <v>16000</v>
      </c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4"/>
      <c r="EJ159" s="28" t="s">
        <v>176</v>
      </c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6"/>
      <c r="FH159" s="36" t="s">
        <v>286</v>
      </c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8"/>
      <c r="FU159" s="36" t="s">
        <v>45</v>
      </c>
      <c r="FV159" s="37"/>
      <c r="FW159" s="38"/>
      <c r="FX159" s="36" t="s">
        <v>264</v>
      </c>
      <c r="FY159" s="37"/>
      <c r="FZ159" s="38"/>
      <c r="GA159" s="36" t="s">
        <v>45</v>
      </c>
      <c r="GB159" s="37"/>
      <c r="GC159" s="37"/>
      <c r="GD159" s="37"/>
      <c r="GE159" s="38"/>
      <c r="GF159" s="36" t="s">
        <v>264</v>
      </c>
      <c r="GG159" s="37"/>
      <c r="GH159" s="37"/>
      <c r="GI159" s="37"/>
      <c r="GJ159" s="37"/>
      <c r="GK159" s="37"/>
      <c r="GL159" s="37"/>
      <c r="GM159" s="17"/>
      <c r="GN159" s="17"/>
      <c r="GO159" s="17"/>
      <c r="GP159" s="18"/>
      <c r="GQ159" s="28" t="s">
        <v>893</v>
      </c>
      <c r="GR159" s="29"/>
      <c r="GS159" s="29"/>
      <c r="GT159" s="29"/>
      <c r="GU159" s="29"/>
      <c r="GV159" s="29"/>
      <c r="GW159" s="29"/>
      <c r="GX159" s="29"/>
      <c r="GY159" s="29"/>
      <c r="GZ159" s="25"/>
      <c r="HA159" s="15"/>
      <c r="HB159" s="16"/>
      <c r="HC159" s="28" t="s">
        <v>141</v>
      </c>
      <c r="HD159" s="29"/>
      <c r="HE159" s="29"/>
      <c r="HF159" s="29"/>
      <c r="HG159" s="29"/>
      <c r="HH159" s="29"/>
      <c r="HI159" s="29"/>
      <c r="HJ159" s="30"/>
      <c r="HK159" s="26"/>
      <c r="HL159" s="31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3"/>
      <c r="IC159" s="34" t="s">
        <v>142</v>
      </c>
      <c r="ID159" s="35"/>
      <c r="IE159" s="35"/>
      <c r="IF159" s="35"/>
      <c r="IG159" s="35"/>
      <c r="IH159" s="35"/>
      <c r="II159" s="35"/>
      <c r="IJ159" s="35"/>
      <c r="IK159" s="35"/>
      <c r="IL159" s="35"/>
      <c r="IM159" s="35"/>
      <c r="IN159" s="22"/>
      <c r="IO159" s="22"/>
      <c r="IP159" s="22"/>
      <c r="IQ159" s="22"/>
      <c r="IR159" s="22"/>
      <c r="IS159" s="23"/>
    </row>
    <row r="160" spans="1:253" s="9" customFormat="1" ht="42" customHeight="1">
      <c r="A160" s="50" t="s">
        <v>53</v>
      </c>
      <c r="B160" s="50"/>
      <c r="C160" s="50"/>
      <c r="D160" s="50"/>
      <c r="E160" s="50"/>
      <c r="F160" s="50"/>
      <c r="G160" s="50"/>
      <c r="H160" s="51"/>
      <c r="I160" s="36" t="s">
        <v>558</v>
      </c>
      <c r="J160" s="52"/>
      <c r="K160" s="52"/>
      <c r="L160" s="52"/>
      <c r="M160" s="52"/>
      <c r="N160" s="52"/>
      <c r="O160" s="52"/>
      <c r="P160" s="53"/>
      <c r="Q160" s="36" t="s">
        <v>0</v>
      </c>
      <c r="R160" s="52"/>
      <c r="S160" s="52"/>
      <c r="T160" s="52"/>
      <c r="U160" s="52"/>
      <c r="V160" s="52"/>
      <c r="W160" s="52"/>
      <c r="X160" s="52"/>
      <c r="Y160" s="53"/>
      <c r="Z160" s="36" t="s">
        <v>706</v>
      </c>
      <c r="AA160" s="37"/>
      <c r="AB160" s="37"/>
      <c r="AC160" s="37"/>
      <c r="AD160" s="37"/>
      <c r="AE160" s="37"/>
      <c r="AF160" s="37"/>
      <c r="AG160" s="37"/>
      <c r="AH160" s="38"/>
      <c r="AI160" s="36" t="s">
        <v>707</v>
      </c>
      <c r="AJ160" s="37"/>
      <c r="AK160" s="37"/>
      <c r="AL160" s="37"/>
      <c r="AM160" s="37"/>
      <c r="AN160" s="37"/>
      <c r="AO160" s="37"/>
      <c r="AP160" s="37"/>
      <c r="AQ160" s="38"/>
      <c r="AR160" s="42" t="s">
        <v>816</v>
      </c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4"/>
      <c r="BD160" s="42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4"/>
      <c r="BS160" s="36" t="s">
        <v>62</v>
      </c>
      <c r="BT160" s="37"/>
      <c r="BU160" s="37"/>
      <c r="BV160" s="37"/>
      <c r="BW160" s="37"/>
      <c r="BX160" s="38"/>
      <c r="BY160" s="28" t="s">
        <v>63</v>
      </c>
      <c r="BZ160" s="29"/>
      <c r="CA160" s="29"/>
      <c r="CB160" s="29"/>
      <c r="CC160" s="29"/>
      <c r="CD160" s="29"/>
      <c r="CE160" s="29"/>
      <c r="CF160" s="29"/>
      <c r="CG160" s="30"/>
      <c r="CH160" s="34">
        <v>1</v>
      </c>
      <c r="CI160" s="35"/>
      <c r="CJ160" s="35"/>
      <c r="CK160" s="35"/>
      <c r="CL160" s="35"/>
      <c r="CM160" s="35"/>
      <c r="CN160" s="35"/>
      <c r="CO160" s="35"/>
      <c r="CP160" s="35"/>
      <c r="CQ160" s="35"/>
      <c r="CR160" s="65"/>
      <c r="CS160" s="36" t="s">
        <v>161</v>
      </c>
      <c r="CT160" s="37"/>
      <c r="CU160" s="37"/>
      <c r="CV160" s="37"/>
      <c r="CW160" s="37"/>
      <c r="CX160" s="38"/>
      <c r="CY160" s="42" t="s">
        <v>162</v>
      </c>
      <c r="CZ160" s="43"/>
      <c r="DA160" s="43"/>
      <c r="DB160" s="43"/>
      <c r="DC160" s="43"/>
      <c r="DD160" s="43"/>
      <c r="DE160" s="43"/>
      <c r="DF160" s="43"/>
      <c r="DG160" s="44"/>
      <c r="DH160" s="45">
        <f t="shared" si="9"/>
        <v>9840</v>
      </c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4"/>
      <c r="DV160" s="45">
        <v>12000</v>
      </c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4"/>
      <c r="EJ160" s="28" t="s">
        <v>176</v>
      </c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6"/>
      <c r="FH160" s="36" t="s">
        <v>286</v>
      </c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8"/>
      <c r="FU160" s="36" t="s">
        <v>45</v>
      </c>
      <c r="FV160" s="37"/>
      <c r="FW160" s="38"/>
      <c r="FX160" s="36" t="s">
        <v>264</v>
      </c>
      <c r="FY160" s="37"/>
      <c r="FZ160" s="38"/>
      <c r="GA160" s="36" t="s">
        <v>45</v>
      </c>
      <c r="GB160" s="37"/>
      <c r="GC160" s="37"/>
      <c r="GD160" s="37"/>
      <c r="GE160" s="38"/>
      <c r="GF160" s="36" t="s">
        <v>264</v>
      </c>
      <c r="GG160" s="37"/>
      <c r="GH160" s="37"/>
      <c r="GI160" s="37"/>
      <c r="GJ160" s="37"/>
      <c r="GK160" s="37"/>
      <c r="GL160" s="37"/>
      <c r="GM160" s="17"/>
      <c r="GN160" s="17"/>
      <c r="GO160" s="17"/>
      <c r="GP160" s="18"/>
      <c r="GQ160" s="28" t="s">
        <v>893</v>
      </c>
      <c r="GR160" s="29"/>
      <c r="GS160" s="29"/>
      <c r="GT160" s="29"/>
      <c r="GU160" s="29"/>
      <c r="GV160" s="29"/>
      <c r="GW160" s="29"/>
      <c r="GX160" s="29"/>
      <c r="GY160" s="29"/>
      <c r="GZ160" s="25"/>
      <c r="HA160" s="15"/>
      <c r="HB160" s="16"/>
      <c r="HC160" s="28" t="s">
        <v>141</v>
      </c>
      <c r="HD160" s="29"/>
      <c r="HE160" s="29"/>
      <c r="HF160" s="29"/>
      <c r="HG160" s="29"/>
      <c r="HH160" s="29"/>
      <c r="HI160" s="29"/>
      <c r="HJ160" s="30"/>
      <c r="HK160" s="26"/>
      <c r="HL160" s="31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3"/>
      <c r="IC160" s="34" t="s">
        <v>142</v>
      </c>
      <c r="ID160" s="35"/>
      <c r="IE160" s="35"/>
      <c r="IF160" s="35"/>
      <c r="IG160" s="35"/>
      <c r="IH160" s="35"/>
      <c r="II160" s="35"/>
      <c r="IJ160" s="35"/>
      <c r="IK160" s="35"/>
      <c r="IL160" s="35"/>
      <c r="IM160" s="35"/>
      <c r="IN160" s="22"/>
      <c r="IO160" s="22"/>
      <c r="IP160" s="22"/>
      <c r="IQ160" s="22"/>
      <c r="IR160" s="22"/>
      <c r="IS160" s="23"/>
    </row>
    <row r="161" spans="1:253" s="9" customFormat="1" ht="42" customHeight="1">
      <c r="A161" s="50" t="s">
        <v>53</v>
      </c>
      <c r="B161" s="50"/>
      <c r="C161" s="50"/>
      <c r="D161" s="50"/>
      <c r="E161" s="50"/>
      <c r="F161" s="50"/>
      <c r="G161" s="50"/>
      <c r="H161" s="51"/>
      <c r="I161" s="36" t="s">
        <v>559</v>
      </c>
      <c r="J161" s="52"/>
      <c r="K161" s="52"/>
      <c r="L161" s="52"/>
      <c r="M161" s="52"/>
      <c r="N161" s="52"/>
      <c r="O161" s="52"/>
      <c r="P161" s="53"/>
      <c r="Q161" s="36" t="s">
        <v>0</v>
      </c>
      <c r="R161" s="52"/>
      <c r="S161" s="52"/>
      <c r="T161" s="52"/>
      <c r="U161" s="52"/>
      <c r="V161" s="52"/>
      <c r="W161" s="52"/>
      <c r="X161" s="52"/>
      <c r="Y161" s="53"/>
      <c r="Z161" s="36" t="s">
        <v>708</v>
      </c>
      <c r="AA161" s="37"/>
      <c r="AB161" s="37"/>
      <c r="AC161" s="37"/>
      <c r="AD161" s="37"/>
      <c r="AE161" s="37"/>
      <c r="AF161" s="37"/>
      <c r="AG161" s="37"/>
      <c r="AH161" s="38"/>
      <c r="AI161" s="36" t="s">
        <v>125</v>
      </c>
      <c r="AJ161" s="37"/>
      <c r="AK161" s="37"/>
      <c r="AL161" s="37"/>
      <c r="AM161" s="37"/>
      <c r="AN161" s="37"/>
      <c r="AO161" s="37"/>
      <c r="AP161" s="37"/>
      <c r="AQ161" s="38"/>
      <c r="AR161" s="42" t="s">
        <v>817</v>
      </c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4"/>
      <c r="BD161" s="42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4"/>
      <c r="BS161" s="36" t="s">
        <v>62</v>
      </c>
      <c r="BT161" s="37"/>
      <c r="BU161" s="37"/>
      <c r="BV161" s="37"/>
      <c r="BW161" s="37"/>
      <c r="BX161" s="38"/>
      <c r="BY161" s="28" t="s">
        <v>63</v>
      </c>
      <c r="BZ161" s="29"/>
      <c r="CA161" s="29"/>
      <c r="CB161" s="29"/>
      <c r="CC161" s="29"/>
      <c r="CD161" s="29"/>
      <c r="CE161" s="29"/>
      <c r="CF161" s="29"/>
      <c r="CG161" s="30"/>
      <c r="CH161" s="34">
        <v>1</v>
      </c>
      <c r="CI161" s="35"/>
      <c r="CJ161" s="35"/>
      <c r="CK161" s="35"/>
      <c r="CL161" s="35"/>
      <c r="CM161" s="35"/>
      <c r="CN161" s="35"/>
      <c r="CO161" s="35"/>
      <c r="CP161" s="35"/>
      <c r="CQ161" s="35"/>
      <c r="CR161" s="65"/>
      <c r="CS161" s="36" t="s">
        <v>161</v>
      </c>
      <c r="CT161" s="37"/>
      <c r="CU161" s="37"/>
      <c r="CV161" s="37"/>
      <c r="CW161" s="37"/>
      <c r="CX161" s="38"/>
      <c r="CY161" s="42" t="s">
        <v>162</v>
      </c>
      <c r="CZ161" s="43"/>
      <c r="DA161" s="43"/>
      <c r="DB161" s="43"/>
      <c r="DC161" s="43"/>
      <c r="DD161" s="43"/>
      <c r="DE161" s="43"/>
      <c r="DF161" s="43"/>
      <c r="DG161" s="44"/>
      <c r="DH161" s="45">
        <f>DV161-DV161/100*18</f>
        <v>8200</v>
      </c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4"/>
      <c r="DV161" s="45">
        <v>10000</v>
      </c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4"/>
      <c r="EJ161" s="28" t="s">
        <v>134</v>
      </c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6"/>
      <c r="FH161" s="36" t="s">
        <v>286</v>
      </c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8"/>
      <c r="FU161" s="36" t="s">
        <v>45</v>
      </c>
      <c r="FV161" s="37"/>
      <c r="FW161" s="38"/>
      <c r="FX161" s="36" t="s">
        <v>264</v>
      </c>
      <c r="FY161" s="37"/>
      <c r="FZ161" s="38"/>
      <c r="GA161" s="36" t="s">
        <v>45</v>
      </c>
      <c r="GB161" s="37"/>
      <c r="GC161" s="37"/>
      <c r="GD161" s="37"/>
      <c r="GE161" s="38"/>
      <c r="GF161" s="36" t="s">
        <v>273</v>
      </c>
      <c r="GG161" s="37"/>
      <c r="GH161" s="37"/>
      <c r="GI161" s="37"/>
      <c r="GJ161" s="37"/>
      <c r="GK161" s="37"/>
      <c r="GL161" s="37"/>
      <c r="GM161" s="17"/>
      <c r="GN161" s="17"/>
      <c r="GO161" s="17"/>
      <c r="GP161" s="18"/>
      <c r="GQ161" s="28" t="s">
        <v>893</v>
      </c>
      <c r="GR161" s="29"/>
      <c r="GS161" s="29"/>
      <c r="GT161" s="29"/>
      <c r="GU161" s="29"/>
      <c r="GV161" s="29"/>
      <c r="GW161" s="29"/>
      <c r="GX161" s="29"/>
      <c r="GY161" s="29"/>
      <c r="GZ161" s="25"/>
      <c r="HA161" s="15"/>
      <c r="HB161" s="16"/>
      <c r="HC161" s="28" t="s">
        <v>141</v>
      </c>
      <c r="HD161" s="29"/>
      <c r="HE161" s="29"/>
      <c r="HF161" s="29"/>
      <c r="HG161" s="29"/>
      <c r="HH161" s="29"/>
      <c r="HI161" s="29"/>
      <c r="HJ161" s="30"/>
      <c r="HK161" s="26"/>
      <c r="HL161" s="31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3"/>
      <c r="IC161" s="34" t="s">
        <v>142</v>
      </c>
      <c r="ID161" s="35"/>
      <c r="IE161" s="35"/>
      <c r="IF161" s="35"/>
      <c r="IG161" s="35"/>
      <c r="IH161" s="35"/>
      <c r="II161" s="35"/>
      <c r="IJ161" s="35"/>
      <c r="IK161" s="35"/>
      <c r="IL161" s="35"/>
      <c r="IM161" s="35"/>
      <c r="IN161" s="22"/>
      <c r="IO161" s="22"/>
      <c r="IP161" s="22"/>
      <c r="IQ161" s="22"/>
      <c r="IR161" s="22"/>
      <c r="IS161" s="23"/>
    </row>
    <row r="162" spans="1:253" s="9" customFormat="1" ht="42" customHeight="1">
      <c r="A162" s="50" t="s">
        <v>53</v>
      </c>
      <c r="B162" s="50"/>
      <c r="C162" s="50"/>
      <c r="D162" s="50"/>
      <c r="E162" s="50"/>
      <c r="F162" s="50"/>
      <c r="G162" s="50"/>
      <c r="H162" s="51"/>
      <c r="I162" s="36" t="s">
        <v>67</v>
      </c>
      <c r="J162" s="52"/>
      <c r="K162" s="52"/>
      <c r="L162" s="52"/>
      <c r="M162" s="52"/>
      <c r="N162" s="52"/>
      <c r="O162" s="52"/>
      <c r="P162" s="53"/>
      <c r="Q162" s="36" t="s">
        <v>0</v>
      </c>
      <c r="R162" s="52"/>
      <c r="S162" s="52"/>
      <c r="T162" s="52"/>
      <c r="U162" s="52"/>
      <c r="V162" s="52"/>
      <c r="W162" s="52"/>
      <c r="X162" s="52"/>
      <c r="Y162" s="53"/>
      <c r="Z162" s="36" t="s">
        <v>709</v>
      </c>
      <c r="AA162" s="37"/>
      <c r="AB162" s="37"/>
      <c r="AC162" s="37"/>
      <c r="AD162" s="37"/>
      <c r="AE162" s="37"/>
      <c r="AF162" s="37"/>
      <c r="AG162" s="37"/>
      <c r="AH162" s="38"/>
      <c r="AI162" s="36" t="s">
        <v>710</v>
      </c>
      <c r="AJ162" s="37"/>
      <c r="AK162" s="37"/>
      <c r="AL162" s="37"/>
      <c r="AM162" s="37"/>
      <c r="AN162" s="37"/>
      <c r="AO162" s="37"/>
      <c r="AP162" s="37"/>
      <c r="AQ162" s="38"/>
      <c r="AR162" s="42" t="s">
        <v>818</v>
      </c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4"/>
      <c r="BD162" s="42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4"/>
      <c r="BS162" s="36" t="s">
        <v>62</v>
      </c>
      <c r="BT162" s="37"/>
      <c r="BU162" s="37"/>
      <c r="BV162" s="37"/>
      <c r="BW162" s="37"/>
      <c r="BX162" s="38"/>
      <c r="BY162" s="28" t="s">
        <v>63</v>
      </c>
      <c r="BZ162" s="29"/>
      <c r="CA162" s="29"/>
      <c r="CB162" s="29"/>
      <c r="CC162" s="29"/>
      <c r="CD162" s="29"/>
      <c r="CE162" s="29"/>
      <c r="CF162" s="29"/>
      <c r="CG162" s="30"/>
      <c r="CH162" s="34">
        <v>1</v>
      </c>
      <c r="CI162" s="35"/>
      <c r="CJ162" s="35"/>
      <c r="CK162" s="35"/>
      <c r="CL162" s="35"/>
      <c r="CM162" s="35"/>
      <c r="CN162" s="35"/>
      <c r="CO162" s="35"/>
      <c r="CP162" s="35"/>
      <c r="CQ162" s="35"/>
      <c r="CR162" s="65"/>
      <c r="CS162" s="36" t="s">
        <v>161</v>
      </c>
      <c r="CT162" s="37"/>
      <c r="CU162" s="37"/>
      <c r="CV162" s="37"/>
      <c r="CW162" s="37"/>
      <c r="CX162" s="38"/>
      <c r="CY162" s="42" t="s">
        <v>162</v>
      </c>
      <c r="CZ162" s="43"/>
      <c r="DA162" s="43"/>
      <c r="DB162" s="43"/>
      <c r="DC162" s="43"/>
      <c r="DD162" s="43"/>
      <c r="DE162" s="43"/>
      <c r="DF162" s="43"/>
      <c r="DG162" s="44"/>
      <c r="DH162" s="45">
        <f t="shared" si="9"/>
        <v>6560</v>
      </c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4"/>
      <c r="DV162" s="45">
        <v>8000</v>
      </c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4"/>
      <c r="EJ162" s="28" t="s">
        <v>176</v>
      </c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6"/>
      <c r="FH162" s="36" t="s">
        <v>286</v>
      </c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8"/>
      <c r="FU162" s="36" t="s">
        <v>45</v>
      </c>
      <c r="FV162" s="37"/>
      <c r="FW162" s="38"/>
      <c r="FX162" s="36" t="s">
        <v>264</v>
      </c>
      <c r="FY162" s="37"/>
      <c r="FZ162" s="38"/>
      <c r="GA162" s="36" t="s">
        <v>45</v>
      </c>
      <c r="GB162" s="37"/>
      <c r="GC162" s="37"/>
      <c r="GD162" s="37"/>
      <c r="GE162" s="38"/>
      <c r="GF162" s="36" t="s">
        <v>264</v>
      </c>
      <c r="GG162" s="37"/>
      <c r="GH162" s="37"/>
      <c r="GI162" s="37"/>
      <c r="GJ162" s="37"/>
      <c r="GK162" s="37"/>
      <c r="GL162" s="37"/>
      <c r="GM162" s="17"/>
      <c r="GN162" s="17"/>
      <c r="GO162" s="17"/>
      <c r="GP162" s="18"/>
      <c r="GQ162" s="28" t="s">
        <v>893</v>
      </c>
      <c r="GR162" s="29"/>
      <c r="GS162" s="29"/>
      <c r="GT162" s="29"/>
      <c r="GU162" s="29"/>
      <c r="GV162" s="29"/>
      <c r="GW162" s="29"/>
      <c r="GX162" s="29"/>
      <c r="GY162" s="29"/>
      <c r="GZ162" s="25"/>
      <c r="HA162" s="15"/>
      <c r="HB162" s="16"/>
      <c r="HC162" s="28" t="s">
        <v>141</v>
      </c>
      <c r="HD162" s="29"/>
      <c r="HE162" s="29"/>
      <c r="HF162" s="29"/>
      <c r="HG162" s="29"/>
      <c r="HH162" s="29"/>
      <c r="HI162" s="29"/>
      <c r="HJ162" s="30"/>
      <c r="HK162" s="26"/>
      <c r="HL162" s="31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3"/>
      <c r="IC162" s="34" t="s">
        <v>142</v>
      </c>
      <c r="ID162" s="35"/>
      <c r="IE162" s="35"/>
      <c r="IF162" s="35"/>
      <c r="IG162" s="35"/>
      <c r="IH162" s="35"/>
      <c r="II162" s="35"/>
      <c r="IJ162" s="35"/>
      <c r="IK162" s="35"/>
      <c r="IL162" s="35"/>
      <c r="IM162" s="35"/>
      <c r="IN162" s="22"/>
      <c r="IO162" s="22"/>
      <c r="IP162" s="22"/>
      <c r="IQ162" s="22"/>
      <c r="IR162" s="22"/>
      <c r="IS162" s="23"/>
    </row>
    <row r="163" spans="1:253" s="9" customFormat="1" ht="13.5" customHeight="1">
      <c r="A163" s="71" t="s">
        <v>265</v>
      </c>
      <c r="B163" s="71"/>
      <c r="C163" s="71"/>
      <c r="D163" s="71"/>
      <c r="E163" s="71"/>
      <c r="F163" s="71"/>
      <c r="G163" s="71"/>
      <c r="H163" s="71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  <c r="FM163" s="72"/>
      <c r="FN163" s="72"/>
      <c r="FO163" s="72"/>
      <c r="FP163" s="72"/>
      <c r="FQ163" s="72"/>
      <c r="FR163" s="72"/>
      <c r="FS163" s="72"/>
      <c r="FT163" s="72"/>
      <c r="FU163" s="72"/>
      <c r="FV163" s="72"/>
      <c r="FW163" s="72"/>
      <c r="FX163" s="72"/>
      <c r="FY163" s="72"/>
      <c r="FZ163" s="72"/>
      <c r="GA163" s="72"/>
      <c r="GB163" s="72"/>
      <c r="GC163" s="72"/>
      <c r="GD163" s="72"/>
      <c r="GE163" s="72"/>
      <c r="GF163" s="72"/>
      <c r="GG163" s="72"/>
      <c r="GH163" s="72"/>
      <c r="GI163" s="72"/>
      <c r="GJ163" s="72"/>
      <c r="GK163" s="72"/>
      <c r="GL163" s="72"/>
      <c r="GM163" s="72"/>
      <c r="GN163" s="72"/>
      <c r="GO163" s="72"/>
      <c r="GP163" s="72"/>
      <c r="GQ163" s="72"/>
      <c r="GR163" s="72"/>
      <c r="GS163" s="72"/>
      <c r="GT163" s="72"/>
      <c r="GU163" s="72"/>
      <c r="GV163" s="72"/>
      <c r="GW163" s="72"/>
      <c r="GX163" s="72"/>
      <c r="GY163" s="72"/>
      <c r="GZ163" s="72"/>
      <c r="HA163" s="72"/>
      <c r="HB163" s="72"/>
      <c r="HC163" s="72"/>
      <c r="HD163" s="72"/>
      <c r="HE163" s="72"/>
      <c r="HF163" s="72"/>
      <c r="HG163" s="72"/>
      <c r="HH163" s="72"/>
      <c r="HI163" s="72"/>
      <c r="HJ163" s="72"/>
      <c r="HK163" s="72"/>
      <c r="HL163" s="72"/>
      <c r="HM163" s="72"/>
      <c r="HN163" s="72"/>
      <c r="HO163" s="72"/>
      <c r="HP163" s="72"/>
      <c r="HQ163" s="72"/>
      <c r="HR163" s="72"/>
      <c r="HS163" s="72"/>
      <c r="HT163" s="72"/>
      <c r="HU163" s="72"/>
      <c r="HV163" s="72"/>
      <c r="HW163" s="72"/>
      <c r="HX163" s="72"/>
      <c r="HY163" s="72"/>
      <c r="HZ163" s="72"/>
      <c r="IA163" s="72"/>
      <c r="IB163" s="72"/>
      <c r="IC163" s="72"/>
      <c r="ID163" s="72"/>
      <c r="IE163" s="72"/>
      <c r="IF163" s="72"/>
      <c r="IG163" s="72"/>
      <c r="IH163" s="72"/>
      <c r="II163" s="72"/>
      <c r="IJ163" s="72"/>
      <c r="IK163" s="72"/>
      <c r="IL163" s="72"/>
      <c r="IM163" s="72"/>
      <c r="IN163" s="72"/>
      <c r="IO163" s="72"/>
      <c r="IP163" s="72"/>
      <c r="IQ163" s="72"/>
      <c r="IR163" s="72"/>
      <c r="IS163" s="73"/>
    </row>
    <row r="164" spans="1:253" s="9" customFormat="1" ht="40.5" customHeight="1">
      <c r="A164" s="50" t="s">
        <v>53</v>
      </c>
      <c r="B164" s="50"/>
      <c r="C164" s="50"/>
      <c r="D164" s="50"/>
      <c r="E164" s="50"/>
      <c r="F164" s="50"/>
      <c r="G164" s="50"/>
      <c r="H164" s="51"/>
      <c r="I164" s="36" t="s">
        <v>292</v>
      </c>
      <c r="J164" s="52"/>
      <c r="K164" s="52"/>
      <c r="L164" s="52"/>
      <c r="M164" s="52"/>
      <c r="N164" s="52"/>
      <c r="O164" s="52"/>
      <c r="P164" s="53"/>
      <c r="Q164" s="36" t="s">
        <v>0</v>
      </c>
      <c r="R164" s="37"/>
      <c r="S164" s="37"/>
      <c r="T164" s="37"/>
      <c r="U164" s="37"/>
      <c r="V164" s="37"/>
      <c r="W164" s="37"/>
      <c r="X164" s="37"/>
      <c r="Y164" s="38"/>
      <c r="Z164" s="36" t="s">
        <v>70</v>
      </c>
      <c r="AA164" s="37"/>
      <c r="AB164" s="37"/>
      <c r="AC164" s="37"/>
      <c r="AD164" s="37"/>
      <c r="AE164" s="37"/>
      <c r="AF164" s="37"/>
      <c r="AG164" s="37"/>
      <c r="AH164" s="38"/>
      <c r="AI164" s="36" t="s">
        <v>85</v>
      </c>
      <c r="AJ164" s="37"/>
      <c r="AK164" s="37"/>
      <c r="AL164" s="37"/>
      <c r="AM164" s="37"/>
      <c r="AN164" s="37"/>
      <c r="AO164" s="37"/>
      <c r="AP164" s="37"/>
      <c r="AQ164" s="38"/>
      <c r="AR164" s="42" t="s">
        <v>819</v>
      </c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4"/>
      <c r="BD164" s="42" t="s">
        <v>133</v>
      </c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4"/>
      <c r="BS164" s="36" t="s">
        <v>137</v>
      </c>
      <c r="BT164" s="37"/>
      <c r="BU164" s="37"/>
      <c r="BV164" s="37"/>
      <c r="BW164" s="37"/>
      <c r="BX164" s="38"/>
      <c r="BY164" s="28" t="s">
        <v>136</v>
      </c>
      <c r="BZ164" s="29"/>
      <c r="CA164" s="29"/>
      <c r="CB164" s="29"/>
      <c r="CC164" s="29"/>
      <c r="CD164" s="29"/>
      <c r="CE164" s="29"/>
      <c r="CF164" s="29"/>
      <c r="CG164" s="30"/>
      <c r="CH164" s="34">
        <v>1600</v>
      </c>
      <c r="CI164" s="35"/>
      <c r="CJ164" s="35"/>
      <c r="CK164" s="35"/>
      <c r="CL164" s="35"/>
      <c r="CM164" s="35"/>
      <c r="CN164" s="35"/>
      <c r="CO164" s="35"/>
      <c r="CP164" s="35"/>
      <c r="CQ164" s="35"/>
      <c r="CR164" s="65"/>
      <c r="CS164" s="36" t="s">
        <v>161</v>
      </c>
      <c r="CT164" s="37"/>
      <c r="CU164" s="37"/>
      <c r="CV164" s="37"/>
      <c r="CW164" s="37"/>
      <c r="CX164" s="38"/>
      <c r="CY164" s="42" t="s">
        <v>162</v>
      </c>
      <c r="CZ164" s="43"/>
      <c r="DA164" s="43"/>
      <c r="DB164" s="43"/>
      <c r="DC164" s="43"/>
      <c r="DD164" s="43"/>
      <c r="DE164" s="43"/>
      <c r="DF164" s="43"/>
      <c r="DG164" s="44"/>
      <c r="DH164" s="45">
        <f aca="true" t="shared" si="10" ref="DH164:DH171">DV164-DV164/100*18</f>
        <v>127100</v>
      </c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4"/>
      <c r="DV164" s="45">
        <v>155000</v>
      </c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4"/>
      <c r="EJ164" s="28" t="s">
        <v>134</v>
      </c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6"/>
      <c r="FH164" s="36" t="s">
        <v>339</v>
      </c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8"/>
      <c r="FU164" s="36" t="s">
        <v>45</v>
      </c>
      <c r="FV164" s="37"/>
      <c r="FW164" s="38"/>
      <c r="FX164" s="36" t="s">
        <v>272</v>
      </c>
      <c r="FY164" s="37"/>
      <c r="FZ164" s="38"/>
      <c r="GA164" s="36" t="s">
        <v>45</v>
      </c>
      <c r="GB164" s="37"/>
      <c r="GC164" s="37"/>
      <c r="GD164" s="37"/>
      <c r="GE164" s="38"/>
      <c r="GF164" s="36" t="s">
        <v>274</v>
      </c>
      <c r="GG164" s="37"/>
      <c r="GH164" s="37"/>
      <c r="GI164" s="37"/>
      <c r="GJ164" s="37"/>
      <c r="GK164" s="37"/>
      <c r="GL164" s="37"/>
      <c r="GM164" s="17"/>
      <c r="GN164" s="17"/>
      <c r="GO164" s="17"/>
      <c r="GP164" s="18"/>
      <c r="GQ164" s="28" t="s">
        <v>140</v>
      </c>
      <c r="GR164" s="29"/>
      <c r="GS164" s="29"/>
      <c r="GT164" s="29"/>
      <c r="GU164" s="29"/>
      <c r="GV164" s="29"/>
      <c r="GW164" s="29"/>
      <c r="GX164" s="29"/>
      <c r="GY164" s="29"/>
      <c r="GZ164" s="24"/>
      <c r="HA164" s="19"/>
      <c r="HB164" s="20"/>
      <c r="HC164" s="28" t="s">
        <v>141</v>
      </c>
      <c r="HD164" s="29"/>
      <c r="HE164" s="29"/>
      <c r="HF164" s="29"/>
      <c r="HG164" s="29"/>
      <c r="HH164" s="29"/>
      <c r="HI164" s="29"/>
      <c r="HJ164" s="30"/>
      <c r="HK164" s="21"/>
      <c r="HL164" s="31" t="s">
        <v>167</v>
      </c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3"/>
      <c r="IC164" s="34" t="s">
        <v>186</v>
      </c>
      <c r="ID164" s="35"/>
      <c r="IE164" s="35"/>
      <c r="IF164" s="35"/>
      <c r="IG164" s="35"/>
      <c r="IH164" s="35"/>
      <c r="II164" s="35"/>
      <c r="IJ164" s="35"/>
      <c r="IK164" s="35"/>
      <c r="IL164" s="35"/>
      <c r="IM164" s="35"/>
      <c r="IN164" s="22"/>
      <c r="IO164" s="22"/>
      <c r="IP164" s="22"/>
      <c r="IQ164" s="22"/>
      <c r="IR164" s="22"/>
      <c r="IS164" s="23"/>
    </row>
    <row r="165" spans="1:253" s="9" customFormat="1" ht="38.25" customHeight="1">
      <c r="A165" s="50" t="s">
        <v>53</v>
      </c>
      <c r="B165" s="50"/>
      <c r="C165" s="50"/>
      <c r="D165" s="50"/>
      <c r="E165" s="50"/>
      <c r="F165" s="50"/>
      <c r="G165" s="50"/>
      <c r="H165" s="51"/>
      <c r="I165" s="36" t="s">
        <v>292</v>
      </c>
      <c r="J165" s="52"/>
      <c r="K165" s="52"/>
      <c r="L165" s="52"/>
      <c r="M165" s="52"/>
      <c r="N165" s="52"/>
      <c r="O165" s="52"/>
      <c r="P165" s="53"/>
      <c r="Q165" s="36" t="s">
        <v>54</v>
      </c>
      <c r="R165" s="37"/>
      <c r="S165" s="37"/>
      <c r="T165" s="37"/>
      <c r="U165" s="37"/>
      <c r="V165" s="37"/>
      <c r="W165" s="37"/>
      <c r="X165" s="37"/>
      <c r="Y165" s="38"/>
      <c r="Z165" s="36" t="s">
        <v>70</v>
      </c>
      <c r="AA165" s="37"/>
      <c r="AB165" s="37"/>
      <c r="AC165" s="37"/>
      <c r="AD165" s="37"/>
      <c r="AE165" s="37"/>
      <c r="AF165" s="37"/>
      <c r="AG165" s="37"/>
      <c r="AH165" s="38"/>
      <c r="AI165" s="36" t="s">
        <v>145</v>
      </c>
      <c r="AJ165" s="37"/>
      <c r="AK165" s="37"/>
      <c r="AL165" s="37"/>
      <c r="AM165" s="37"/>
      <c r="AN165" s="37"/>
      <c r="AO165" s="37"/>
      <c r="AP165" s="37"/>
      <c r="AQ165" s="38"/>
      <c r="AR165" s="42" t="s">
        <v>820</v>
      </c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4"/>
      <c r="BD165" s="42" t="s">
        <v>133</v>
      </c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4"/>
      <c r="BS165" s="36" t="s">
        <v>143</v>
      </c>
      <c r="BT165" s="37"/>
      <c r="BU165" s="37"/>
      <c r="BV165" s="37"/>
      <c r="BW165" s="37"/>
      <c r="BX165" s="38"/>
      <c r="BY165" s="28" t="s">
        <v>144</v>
      </c>
      <c r="BZ165" s="29"/>
      <c r="CA165" s="29"/>
      <c r="CB165" s="29"/>
      <c r="CC165" s="29"/>
      <c r="CD165" s="29"/>
      <c r="CE165" s="29"/>
      <c r="CF165" s="29"/>
      <c r="CG165" s="30"/>
      <c r="CH165" s="34">
        <v>640</v>
      </c>
      <c r="CI165" s="35"/>
      <c r="CJ165" s="35"/>
      <c r="CK165" s="35"/>
      <c r="CL165" s="35"/>
      <c r="CM165" s="35"/>
      <c r="CN165" s="35"/>
      <c r="CO165" s="35"/>
      <c r="CP165" s="35"/>
      <c r="CQ165" s="35"/>
      <c r="CR165" s="65"/>
      <c r="CS165" s="36" t="s">
        <v>161</v>
      </c>
      <c r="CT165" s="37"/>
      <c r="CU165" s="37"/>
      <c r="CV165" s="37"/>
      <c r="CW165" s="37"/>
      <c r="CX165" s="38"/>
      <c r="CY165" s="42" t="s">
        <v>162</v>
      </c>
      <c r="CZ165" s="43"/>
      <c r="DA165" s="43"/>
      <c r="DB165" s="43"/>
      <c r="DC165" s="43"/>
      <c r="DD165" s="43"/>
      <c r="DE165" s="43"/>
      <c r="DF165" s="43"/>
      <c r="DG165" s="44"/>
      <c r="DH165" s="45">
        <f t="shared" si="10"/>
        <v>12300</v>
      </c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4"/>
      <c r="DV165" s="45">
        <v>15000</v>
      </c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4"/>
      <c r="EJ165" s="28" t="s">
        <v>134</v>
      </c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6"/>
      <c r="FH165" s="36" t="s">
        <v>339</v>
      </c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8"/>
      <c r="FU165" s="36" t="s">
        <v>45</v>
      </c>
      <c r="FV165" s="37"/>
      <c r="FW165" s="38"/>
      <c r="FX165" s="36" t="s">
        <v>272</v>
      </c>
      <c r="FY165" s="37"/>
      <c r="FZ165" s="38"/>
      <c r="GA165" s="36" t="s">
        <v>45</v>
      </c>
      <c r="GB165" s="37"/>
      <c r="GC165" s="37"/>
      <c r="GD165" s="37"/>
      <c r="GE165" s="38"/>
      <c r="GF165" s="36" t="s">
        <v>274</v>
      </c>
      <c r="GG165" s="37"/>
      <c r="GH165" s="37"/>
      <c r="GI165" s="37"/>
      <c r="GJ165" s="37"/>
      <c r="GK165" s="37"/>
      <c r="GL165" s="37"/>
      <c r="GM165" s="17"/>
      <c r="GN165" s="17"/>
      <c r="GO165" s="17"/>
      <c r="GP165" s="18"/>
      <c r="GQ165" s="28" t="s">
        <v>140</v>
      </c>
      <c r="GR165" s="29"/>
      <c r="GS165" s="29"/>
      <c r="GT165" s="29"/>
      <c r="GU165" s="29"/>
      <c r="GV165" s="29"/>
      <c r="GW165" s="29"/>
      <c r="GX165" s="29"/>
      <c r="GY165" s="29"/>
      <c r="GZ165" s="24"/>
      <c r="HA165" s="19"/>
      <c r="HB165" s="20"/>
      <c r="HC165" s="28" t="s">
        <v>141</v>
      </c>
      <c r="HD165" s="29"/>
      <c r="HE165" s="29"/>
      <c r="HF165" s="29"/>
      <c r="HG165" s="29"/>
      <c r="HH165" s="29"/>
      <c r="HI165" s="29"/>
      <c r="HJ165" s="30"/>
      <c r="HK165" s="21"/>
      <c r="HL165" s="31" t="s">
        <v>167</v>
      </c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3"/>
      <c r="IC165" s="34" t="s">
        <v>186</v>
      </c>
      <c r="ID165" s="35"/>
      <c r="IE165" s="35"/>
      <c r="IF165" s="35"/>
      <c r="IG165" s="35"/>
      <c r="IH165" s="35"/>
      <c r="II165" s="35"/>
      <c r="IJ165" s="35"/>
      <c r="IK165" s="35"/>
      <c r="IL165" s="35"/>
      <c r="IM165" s="35"/>
      <c r="IN165" s="22"/>
      <c r="IO165" s="22"/>
      <c r="IP165" s="22"/>
      <c r="IQ165" s="22"/>
      <c r="IR165" s="22"/>
      <c r="IS165" s="23"/>
    </row>
    <row r="166" spans="1:253" s="9" customFormat="1" ht="41.25" customHeight="1">
      <c r="A166" s="50" t="s">
        <v>53</v>
      </c>
      <c r="B166" s="50"/>
      <c r="C166" s="50"/>
      <c r="D166" s="50"/>
      <c r="E166" s="50"/>
      <c r="F166" s="50"/>
      <c r="G166" s="50"/>
      <c r="H166" s="51"/>
      <c r="I166" s="36" t="s">
        <v>292</v>
      </c>
      <c r="J166" s="52"/>
      <c r="K166" s="52"/>
      <c r="L166" s="52"/>
      <c r="M166" s="52"/>
      <c r="N166" s="52"/>
      <c r="O166" s="52"/>
      <c r="P166" s="53"/>
      <c r="Q166" s="36" t="s">
        <v>59</v>
      </c>
      <c r="R166" s="37"/>
      <c r="S166" s="37"/>
      <c r="T166" s="37"/>
      <c r="U166" s="37"/>
      <c r="V166" s="37"/>
      <c r="W166" s="37"/>
      <c r="X166" s="37"/>
      <c r="Y166" s="38"/>
      <c r="Z166" s="36" t="s">
        <v>70</v>
      </c>
      <c r="AA166" s="37"/>
      <c r="AB166" s="37"/>
      <c r="AC166" s="37"/>
      <c r="AD166" s="37"/>
      <c r="AE166" s="37"/>
      <c r="AF166" s="37"/>
      <c r="AG166" s="37"/>
      <c r="AH166" s="38"/>
      <c r="AI166" s="36" t="s">
        <v>146</v>
      </c>
      <c r="AJ166" s="37"/>
      <c r="AK166" s="37"/>
      <c r="AL166" s="37"/>
      <c r="AM166" s="37"/>
      <c r="AN166" s="37"/>
      <c r="AO166" s="37"/>
      <c r="AP166" s="37"/>
      <c r="AQ166" s="38"/>
      <c r="AR166" s="42" t="s">
        <v>821</v>
      </c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4"/>
      <c r="BD166" s="42" t="s">
        <v>133</v>
      </c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4"/>
      <c r="BS166" s="36" t="s">
        <v>143</v>
      </c>
      <c r="BT166" s="37"/>
      <c r="BU166" s="37"/>
      <c r="BV166" s="37"/>
      <c r="BW166" s="37"/>
      <c r="BX166" s="38"/>
      <c r="BY166" s="28" t="s">
        <v>144</v>
      </c>
      <c r="BZ166" s="29"/>
      <c r="CA166" s="29"/>
      <c r="CB166" s="29"/>
      <c r="CC166" s="29"/>
      <c r="CD166" s="29"/>
      <c r="CE166" s="29"/>
      <c r="CF166" s="29"/>
      <c r="CG166" s="30"/>
      <c r="CH166" s="34">
        <v>180</v>
      </c>
      <c r="CI166" s="35"/>
      <c r="CJ166" s="35"/>
      <c r="CK166" s="35"/>
      <c r="CL166" s="35"/>
      <c r="CM166" s="35"/>
      <c r="CN166" s="35"/>
      <c r="CO166" s="35"/>
      <c r="CP166" s="35"/>
      <c r="CQ166" s="35"/>
      <c r="CR166" s="65"/>
      <c r="CS166" s="36" t="s">
        <v>161</v>
      </c>
      <c r="CT166" s="37"/>
      <c r="CU166" s="37"/>
      <c r="CV166" s="37"/>
      <c r="CW166" s="37"/>
      <c r="CX166" s="38"/>
      <c r="CY166" s="42" t="s">
        <v>162</v>
      </c>
      <c r="CZ166" s="43"/>
      <c r="DA166" s="43"/>
      <c r="DB166" s="43"/>
      <c r="DC166" s="43"/>
      <c r="DD166" s="43"/>
      <c r="DE166" s="43"/>
      <c r="DF166" s="43"/>
      <c r="DG166" s="44"/>
      <c r="DH166" s="45">
        <f t="shared" si="10"/>
        <v>2624</v>
      </c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4"/>
      <c r="DV166" s="45">
        <v>3200</v>
      </c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4"/>
      <c r="EJ166" s="28" t="s">
        <v>134</v>
      </c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6"/>
      <c r="FH166" s="36" t="s">
        <v>339</v>
      </c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8"/>
      <c r="FU166" s="36" t="s">
        <v>45</v>
      </c>
      <c r="FV166" s="37"/>
      <c r="FW166" s="38"/>
      <c r="FX166" s="36" t="s">
        <v>272</v>
      </c>
      <c r="FY166" s="37"/>
      <c r="FZ166" s="38"/>
      <c r="GA166" s="36" t="s">
        <v>45</v>
      </c>
      <c r="GB166" s="37"/>
      <c r="GC166" s="37"/>
      <c r="GD166" s="37"/>
      <c r="GE166" s="38"/>
      <c r="GF166" s="36" t="s">
        <v>274</v>
      </c>
      <c r="GG166" s="37"/>
      <c r="GH166" s="37"/>
      <c r="GI166" s="37"/>
      <c r="GJ166" s="37"/>
      <c r="GK166" s="37"/>
      <c r="GL166" s="37"/>
      <c r="GM166" s="17"/>
      <c r="GN166" s="17"/>
      <c r="GO166" s="17"/>
      <c r="GP166" s="18"/>
      <c r="GQ166" s="28" t="s">
        <v>140</v>
      </c>
      <c r="GR166" s="29"/>
      <c r="GS166" s="29"/>
      <c r="GT166" s="29"/>
      <c r="GU166" s="29"/>
      <c r="GV166" s="29"/>
      <c r="GW166" s="29"/>
      <c r="GX166" s="29"/>
      <c r="GY166" s="29"/>
      <c r="GZ166" s="24"/>
      <c r="HA166" s="19"/>
      <c r="HB166" s="20"/>
      <c r="HC166" s="28" t="s">
        <v>141</v>
      </c>
      <c r="HD166" s="29"/>
      <c r="HE166" s="29"/>
      <c r="HF166" s="29"/>
      <c r="HG166" s="29"/>
      <c r="HH166" s="29"/>
      <c r="HI166" s="29"/>
      <c r="HJ166" s="30"/>
      <c r="HK166" s="21"/>
      <c r="HL166" s="31" t="s">
        <v>167</v>
      </c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3"/>
      <c r="IC166" s="34" t="s">
        <v>186</v>
      </c>
      <c r="ID166" s="35"/>
      <c r="IE166" s="35"/>
      <c r="IF166" s="35"/>
      <c r="IG166" s="35"/>
      <c r="IH166" s="35"/>
      <c r="II166" s="35"/>
      <c r="IJ166" s="35"/>
      <c r="IK166" s="35"/>
      <c r="IL166" s="35"/>
      <c r="IM166" s="35"/>
      <c r="IN166" s="22"/>
      <c r="IO166" s="22"/>
      <c r="IP166" s="22"/>
      <c r="IQ166" s="22"/>
      <c r="IR166" s="22"/>
      <c r="IS166" s="23"/>
    </row>
    <row r="167" spans="1:253" s="9" customFormat="1" ht="37.5" customHeight="1">
      <c r="A167" s="50" t="s">
        <v>53</v>
      </c>
      <c r="B167" s="50"/>
      <c r="C167" s="50"/>
      <c r="D167" s="50"/>
      <c r="E167" s="50"/>
      <c r="F167" s="50"/>
      <c r="G167" s="50"/>
      <c r="H167" s="51"/>
      <c r="I167" s="36" t="s">
        <v>292</v>
      </c>
      <c r="J167" s="52"/>
      <c r="K167" s="52"/>
      <c r="L167" s="52"/>
      <c r="M167" s="52"/>
      <c r="N167" s="52"/>
      <c r="O167" s="52"/>
      <c r="P167" s="53"/>
      <c r="Q167" s="36" t="s">
        <v>33</v>
      </c>
      <c r="R167" s="37"/>
      <c r="S167" s="37"/>
      <c r="T167" s="37"/>
      <c r="U167" s="37"/>
      <c r="V167" s="37"/>
      <c r="W167" s="37"/>
      <c r="X167" s="37"/>
      <c r="Y167" s="38"/>
      <c r="Z167" s="36" t="s">
        <v>148</v>
      </c>
      <c r="AA167" s="37"/>
      <c r="AB167" s="37"/>
      <c r="AC167" s="37"/>
      <c r="AD167" s="37"/>
      <c r="AE167" s="37"/>
      <c r="AF167" s="37"/>
      <c r="AG167" s="37"/>
      <c r="AH167" s="38"/>
      <c r="AI167" s="36" t="s">
        <v>147</v>
      </c>
      <c r="AJ167" s="37"/>
      <c r="AK167" s="37"/>
      <c r="AL167" s="37"/>
      <c r="AM167" s="37"/>
      <c r="AN167" s="37"/>
      <c r="AO167" s="37"/>
      <c r="AP167" s="37"/>
      <c r="AQ167" s="38"/>
      <c r="AR167" s="42" t="s">
        <v>822</v>
      </c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4"/>
      <c r="BD167" s="42" t="s">
        <v>133</v>
      </c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4"/>
      <c r="BS167" s="36" t="s">
        <v>62</v>
      </c>
      <c r="BT167" s="37"/>
      <c r="BU167" s="37"/>
      <c r="BV167" s="37"/>
      <c r="BW167" s="37"/>
      <c r="BX167" s="38"/>
      <c r="BY167" s="28" t="s">
        <v>63</v>
      </c>
      <c r="BZ167" s="29"/>
      <c r="CA167" s="29"/>
      <c r="CB167" s="29"/>
      <c r="CC167" s="29"/>
      <c r="CD167" s="29"/>
      <c r="CE167" s="29"/>
      <c r="CF167" s="29"/>
      <c r="CG167" s="30"/>
      <c r="CH167" s="34">
        <v>2300</v>
      </c>
      <c r="CI167" s="35"/>
      <c r="CJ167" s="35"/>
      <c r="CK167" s="35"/>
      <c r="CL167" s="35"/>
      <c r="CM167" s="35"/>
      <c r="CN167" s="35"/>
      <c r="CO167" s="35"/>
      <c r="CP167" s="35"/>
      <c r="CQ167" s="35"/>
      <c r="CR167" s="65"/>
      <c r="CS167" s="36" t="s">
        <v>161</v>
      </c>
      <c r="CT167" s="37"/>
      <c r="CU167" s="37"/>
      <c r="CV167" s="37"/>
      <c r="CW167" s="37"/>
      <c r="CX167" s="38"/>
      <c r="CY167" s="42" t="s">
        <v>162</v>
      </c>
      <c r="CZ167" s="43"/>
      <c r="DA167" s="43"/>
      <c r="DB167" s="43"/>
      <c r="DC167" s="43"/>
      <c r="DD167" s="43"/>
      <c r="DE167" s="43"/>
      <c r="DF167" s="43"/>
      <c r="DG167" s="44"/>
      <c r="DH167" s="45">
        <f t="shared" si="10"/>
        <v>16400</v>
      </c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4"/>
      <c r="DV167" s="45">
        <v>20000</v>
      </c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4"/>
      <c r="EJ167" s="28" t="s">
        <v>134</v>
      </c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6"/>
      <c r="FH167" s="36" t="s">
        <v>339</v>
      </c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8"/>
      <c r="FU167" s="36" t="s">
        <v>45</v>
      </c>
      <c r="FV167" s="37"/>
      <c r="FW167" s="38"/>
      <c r="FX167" s="36" t="s">
        <v>272</v>
      </c>
      <c r="FY167" s="37"/>
      <c r="FZ167" s="38"/>
      <c r="GA167" s="36" t="s">
        <v>45</v>
      </c>
      <c r="GB167" s="37"/>
      <c r="GC167" s="37"/>
      <c r="GD167" s="37"/>
      <c r="GE167" s="38"/>
      <c r="GF167" s="36" t="s">
        <v>274</v>
      </c>
      <c r="GG167" s="37"/>
      <c r="GH167" s="37"/>
      <c r="GI167" s="37"/>
      <c r="GJ167" s="37"/>
      <c r="GK167" s="37"/>
      <c r="GL167" s="37"/>
      <c r="GM167" s="17"/>
      <c r="GN167" s="17"/>
      <c r="GO167" s="17"/>
      <c r="GP167" s="18"/>
      <c r="GQ167" s="28" t="s">
        <v>140</v>
      </c>
      <c r="GR167" s="29"/>
      <c r="GS167" s="29"/>
      <c r="GT167" s="29"/>
      <c r="GU167" s="29"/>
      <c r="GV167" s="29"/>
      <c r="GW167" s="29"/>
      <c r="GX167" s="29"/>
      <c r="GY167" s="29"/>
      <c r="GZ167" s="24"/>
      <c r="HA167" s="19"/>
      <c r="HB167" s="20"/>
      <c r="HC167" s="28" t="s">
        <v>141</v>
      </c>
      <c r="HD167" s="29"/>
      <c r="HE167" s="29"/>
      <c r="HF167" s="29"/>
      <c r="HG167" s="29"/>
      <c r="HH167" s="29"/>
      <c r="HI167" s="29"/>
      <c r="HJ167" s="30"/>
      <c r="HK167" s="21"/>
      <c r="HL167" s="31" t="s">
        <v>167</v>
      </c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3"/>
      <c r="IC167" s="34" t="s">
        <v>186</v>
      </c>
      <c r="ID167" s="35"/>
      <c r="IE167" s="35"/>
      <c r="IF167" s="35"/>
      <c r="IG167" s="35"/>
      <c r="IH167" s="35"/>
      <c r="II167" s="35"/>
      <c r="IJ167" s="35"/>
      <c r="IK167" s="35"/>
      <c r="IL167" s="35"/>
      <c r="IM167" s="35"/>
      <c r="IN167" s="22"/>
      <c r="IO167" s="22"/>
      <c r="IP167" s="22"/>
      <c r="IQ167" s="22"/>
      <c r="IR167" s="22"/>
      <c r="IS167" s="23"/>
    </row>
    <row r="168" spans="1:253" s="9" customFormat="1" ht="39" customHeight="1">
      <c r="A168" s="50" t="s">
        <v>53</v>
      </c>
      <c r="B168" s="50"/>
      <c r="C168" s="50"/>
      <c r="D168" s="50"/>
      <c r="E168" s="50"/>
      <c r="F168" s="50"/>
      <c r="G168" s="50"/>
      <c r="H168" s="51"/>
      <c r="I168" s="36" t="s">
        <v>292</v>
      </c>
      <c r="J168" s="52"/>
      <c r="K168" s="52"/>
      <c r="L168" s="52"/>
      <c r="M168" s="52"/>
      <c r="N168" s="52"/>
      <c r="O168" s="52"/>
      <c r="P168" s="53"/>
      <c r="Q168" s="36" t="s">
        <v>34</v>
      </c>
      <c r="R168" s="37"/>
      <c r="S168" s="37"/>
      <c r="T168" s="37"/>
      <c r="U168" s="37"/>
      <c r="V168" s="37"/>
      <c r="W168" s="37"/>
      <c r="X168" s="37"/>
      <c r="Y168" s="38"/>
      <c r="Z168" s="36" t="s">
        <v>149</v>
      </c>
      <c r="AA168" s="37"/>
      <c r="AB168" s="37"/>
      <c r="AC168" s="37"/>
      <c r="AD168" s="37"/>
      <c r="AE168" s="37"/>
      <c r="AF168" s="37"/>
      <c r="AG168" s="37"/>
      <c r="AH168" s="38"/>
      <c r="AI168" s="36" t="s">
        <v>150</v>
      </c>
      <c r="AJ168" s="37"/>
      <c r="AK168" s="37"/>
      <c r="AL168" s="37"/>
      <c r="AM168" s="37"/>
      <c r="AN168" s="37"/>
      <c r="AO168" s="37"/>
      <c r="AP168" s="37"/>
      <c r="AQ168" s="38"/>
      <c r="AR168" s="42" t="s">
        <v>823</v>
      </c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4"/>
      <c r="BD168" s="42" t="s">
        <v>133</v>
      </c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4"/>
      <c r="BS168" s="36" t="s">
        <v>137</v>
      </c>
      <c r="BT168" s="37"/>
      <c r="BU168" s="37"/>
      <c r="BV168" s="37"/>
      <c r="BW168" s="37"/>
      <c r="BX168" s="38"/>
      <c r="BY168" s="28" t="s">
        <v>136</v>
      </c>
      <c r="BZ168" s="29"/>
      <c r="CA168" s="29"/>
      <c r="CB168" s="29"/>
      <c r="CC168" s="29"/>
      <c r="CD168" s="29"/>
      <c r="CE168" s="29"/>
      <c r="CF168" s="29"/>
      <c r="CG168" s="30"/>
      <c r="CH168" s="34">
        <v>350</v>
      </c>
      <c r="CI168" s="35"/>
      <c r="CJ168" s="35"/>
      <c r="CK168" s="35"/>
      <c r="CL168" s="35"/>
      <c r="CM168" s="35"/>
      <c r="CN168" s="35"/>
      <c r="CO168" s="35"/>
      <c r="CP168" s="35"/>
      <c r="CQ168" s="35"/>
      <c r="CR168" s="65"/>
      <c r="CS168" s="36" t="s">
        <v>161</v>
      </c>
      <c r="CT168" s="37"/>
      <c r="CU168" s="37"/>
      <c r="CV168" s="37"/>
      <c r="CW168" s="37"/>
      <c r="CX168" s="38"/>
      <c r="CY168" s="42" t="s">
        <v>162</v>
      </c>
      <c r="CZ168" s="43"/>
      <c r="DA168" s="43"/>
      <c r="DB168" s="43"/>
      <c r="DC168" s="43"/>
      <c r="DD168" s="43"/>
      <c r="DE168" s="43"/>
      <c r="DF168" s="43"/>
      <c r="DG168" s="44"/>
      <c r="DH168" s="45">
        <f t="shared" si="10"/>
        <v>5494</v>
      </c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4"/>
      <c r="DV168" s="45">
        <v>6700</v>
      </c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4"/>
      <c r="EJ168" s="28" t="s">
        <v>134</v>
      </c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6"/>
      <c r="FH168" s="36" t="s">
        <v>339</v>
      </c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8"/>
      <c r="FU168" s="36" t="s">
        <v>45</v>
      </c>
      <c r="FV168" s="37"/>
      <c r="FW168" s="38"/>
      <c r="FX168" s="36" t="s">
        <v>272</v>
      </c>
      <c r="FY168" s="37"/>
      <c r="FZ168" s="38"/>
      <c r="GA168" s="36" t="s">
        <v>45</v>
      </c>
      <c r="GB168" s="37"/>
      <c r="GC168" s="37"/>
      <c r="GD168" s="37"/>
      <c r="GE168" s="38"/>
      <c r="GF168" s="36" t="s">
        <v>274</v>
      </c>
      <c r="GG168" s="37"/>
      <c r="GH168" s="37"/>
      <c r="GI168" s="37"/>
      <c r="GJ168" s="37"/>
      <c r="GK168" s="37"/>
      <c r="GL168" s="37"/>
      <c r="GM168" s="17"/>
      <c r="GN168" s="17"/>
      <c r="GO168" s="17"/>
      <c r="GP168" s="18"/>
      <c r="GQ168" s="28" t="s">
        <v>140</v>
      </c>
      <c r="GR168" s="29"/>
      <c r="GS168" s="29"/>
      <c r="GT168" s="29"/>
      <c r="GU168" s="29"/>
      <c r="GV168" s="29"/>
      <c r="GW168" s="29"/>
      <c r="GX168" s="29"/>
      <c r="GY168" s="29"/>
      <c r="GZ168" s="24"/>
      <c r="HA168" s="19"/>
      <c r="HB168" s="20"/>
      <c r="HC168" s="28" t="s">
        <v>141</v>
      </c>
      <c r="HD168" s="29"/>
      <c r="HE168" s="29"/>
      <c r="HF168" s="29"/>
      <c r="HG168" s="29"/>
      <c r="HH168" s="29"/>
      <c r="HI168" s="29"/>
      <c r="HJ168" s="30"/>
      <c r="HK168" s="21"/>
      <c r="HL168" s="31" t="s">
        <v>167</v>
      </c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3"/>
      <c r="IC168" s="34" t="s">
        <v>186</v>
      </c>
      <c r="ID168" s="35"/>
      <c r="IE168" s="35"/>
      <c r="IF168" s="35"/>
      <c r="IG168" s="35"/>
      <c r="IH168" s="35"/>
      <c r="II168" s="35"/>
      <c r="IJ168" s="35"/>
      <c r="IK168" s="35"/>
      <c r="IL168" s="35"/>
      <c r="IM168" s="35"/>
      <c r="IN168" s="22"/>
      <c r="IO168" s="22"/>
      <c r="IP168" s="22"/>
      <c r="IQ168" s="22"/>
      <c r="IR168" s="22"/>
      <c r="IS168" s="23"/>
    </row>
    <row r="169" spans="1:253" s="9" customFormat="1" ht="51.75" customHeight="1">
      <c r="A169" s="50" t="s">
        <v>53</v>
      </c>
      <c r="B169" s="50"/>
      <c r="C169" s="50"/>
      <c r="D169" s="50"/>
      <c r="E169" s="50"/>
      <c r="F169" s="50"/>
      <c r="G169" s="50"/>
      <c r="H169" s="51"/>
      <c r="I169" s="36" t="s">
        <v>560</v>
      </c>
      <c r="J169" s="52"/>
      <c r="K169" s="52"/>
      <c r="L169" s="52"/>
      <c r="M169" s="52"/>
      <c r="N169" s="52"/>
      <c r="O169" s="52"/>
      <c r="P169" s="53"/>
      <c r="Q169" s="36" t="s">
        <v>0</v>
      </c>
      <c r="R169" s="37"/>
      <c r="S169" s="37"/>
      <c r="T169" s="37"/>
      <c r="U169" s="37"/>
      <c r="V169" s="37"/>
      <c r="W169" s="37"/>
      <c r="X169" s="37"/>
      <c r="Y169" s="38"/>
      <c r="Z169" s="36" t="s">
        <v>155</v>
      </c>
      <c r="AA169" s="37"/>
      <c r="AB169" s="37"/>
      <c r="AC169" s="37"/>
      <c r="AD169" s="37"/>
      <c r="AE169" s="37"/>
      <c r="AF169" s="37"/>
      <c r="AG169" s="37"/>
      <c r="AH169" s="38"/>
      <c r="AI169" s="36" t="s">
        <v>73</v>
      </c>
      <c r="AJ169" s="37"/>
      <c r="AK169" s="37"/>
      <c r="AL169" s="37"/>
      <c r="AM169" s="37"/>
      <c r="AN169" s="37"/>
      <c r="AO169" s="37"/>
      <c r="AP169" s="37"/>
      <c r="AQ169" s="38"/>
      <c r="AR169" s="42" t="s">
        <v>340</v>
      </c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4"/>
      <c r="BD169" s="42" t="s">
        <v>154</v>
      </c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4"/>
      <c r="BS169" s="36" t="s">
        <v>137</v>
      </c>
      <c r="BT169" s="37"/>
      <c r="BU169" s="37"/>
      <c r="BV169" s="37"/>
      <c r="BW169" s="37"/>
      <c r="BX169" s="38"/>
      <c r="BY169" s="28" t="s">
        <v>136</v>
      </c>
      <c r="BZ169" s="29"/>
      <c r="CA169" s="29"/>
      <c r="CB169" s="29"/>
      <c r="CC169" s="29"/>
      <c r="CD169" s="29"/>
      <c r="CE169" s="29"/>
      <c r="CF169" s="29"/>
      <c r="CG169" s="30"/>
      <c r="CH169" s="34">
        <v>7535</v>
      </c>
      <c r="CI169" s="35"/>
      <c r="CJ169" s="35"/>
      <c r="CK169" s="35"/>
      <c r="CL169" s="35"/>
      <c r="CM169" s="35"/>
      <c r="CN169" s="35"/>
      <c r="CO169" s="35"/>
      <c r="CP169" s="35"/>
      <c r="CQ169" s="35"/>
      <c r="CR169" s="65"/>
      <c r="CS169" s="36" t="s">
        <v>161</v>
      </c>
      <c r="CT169" s="37"/>
      <c r="CU169" s="37"/>
      <c r="CV169" s="37"/>
      <c r="CW169" s="37"/>
      <c r="CX169" s="38"/>
      <c r="CY169" s="42" t="s">
        <v>162</v>
      </c>
      <c r="CZ169" s="43"/>
      <c r="DA169" s="43"/>
      <c r="DB169" s="43"/>
      <c r="DC169" s="43"/>
      <c r="DD169" s="43"/>
      <c r="DE169" s="43"/>
      <c r="DF169" s="43"/>
      <c r="DG169" s="44"/>
      <c r="DH169" s="45">
        <f t="shared" si="10"/>
        <v>166432.94</v>
      </c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4"/>
      <c r="DV169" s="45">
        <v>202967</v>
      </c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4"/>
      <c r="EJ169" s="28" t="s">
        <v>134</v>
      </c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6"/>
      <c r="FH169" s="36" t="s">
        <v>339</v>
      </c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8"/>
      <c r="FU169" s="36" t="s">
        <v>45</v>
      </c>
      <c r="FV169" s="37"/>
      <c r="FW169" s="38"/>
      <c r="FX169" s="36" t="s">
        <v>272</v>
      </c>
      <c r="FY169" s="37"/>
      <c r="FZ169" s="38"/>
      <c r="GA169" s="36" t="s">
        <v>45</v>
      </c>
      <c r="GB169" s="37"/>
      <c r="GC169" s="37"/>
      <c r="GD169" s="37"/>
      <c r="GE169" s="38"/>
      <c r="GF169" s="36" t="s">
        <v>274</v>
      </c>
      <c r="GG169" s="37"/>
      <c r="GH169" s="37"/>
      <c r="GI169" s="37"/>
      <c r="GJ169" s="37"/>
      <c r="GK169" s="37"/>
      <c r="GL169" s="37"/>
      <c r="GM169" s="17"/>
      <c r="GN169" s="17"/>
      <c r="GO169" s="17"/>
      <c r="GP169" s="18"/>
      <c r="GQ169" s="28" t="s">
        <v>153</v>
      </c>
      <c r="GR169" s="29"/>
      <c r="GS169" s="29"/>
      <c r="GT169" s="29"/>
      <c r="GU169" s="29"/>
      <c r="GV169" s="29"/>
      <c r="GW169" s="29"/>
      <c r="GX169" s="29"/>
      <c r="GY169" s="29"/>
      <c r="GZ169" s="25"/>
      <c r="HA169" s="15"/>
      <c r="HB169" s="16"/>
      <c r="HC169" s="28" t="s">
        <v>141</v>
      </c>
      <c r="HD169" s="29"/>
      <c r="HE169" s="29"/>
      <c r="HF169" s="29"/>
      <c r="HG169" s="29"/>
      <c r="HH169" s="29"/>
      <c r="HI169" s="29"/>
      <c r="HJ169" s="30"/>
      <c r="HK169" s="21"/>
      <c r="HL169" s="31" t="s">
        <v>167</v>
      </c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3"/>
      <c r="IC169" s="34" t="s">
        <v>186</v>
      </c>
      <c r="ID169" s="35"/>
      <c r="IE169" s="35"/>
      <c r="IF169" s="35"/>
      <c r="IG169" s="35"/>
      <c r="IH169" s="35"/>
      <c r="II169" s="35"/>
      <c r="IJ169" s="35"/>
      <c r="IK169" s="35"/>
      <c r="IL169" s="35"/>
      <c r="IM169" s="35"/>
      <c r="IN169" s="22"/>
      <c r="IO169" s="22"/>
      <c r="IP169" s="22"/>
      <c r="IQ169" s="22"/>
      <c r="IR169" s="22"/>
      <c r="IS169" s="23"/>
    </row>
    <row r="170" spans="1:253" s="9" customFormat="1" ht="51.75" customHeight="1">
      <c r="A170" s="50" t="s">
        <v>53</v>
      </c>
      <c r="B170" s="50"/>
      <c r="C170" s="50"/>
      <c r="D170" s="50"/>
      <c r="E170" s="50"/>
      <c r="F170" s="50"/>
      <c r="G170" s="50"/>
      <c r="H170" s="51"/>
      <c r="I170" s="36" t="s">
        <v>561</v>
      </c>
      <c r="J170" s="52"/>
      <c r="K170" s="52"/>
      <c r="L170" s="52"/>
      <c r="M170" s="52"/>
      <c r="N170" s="52"/>
      <c r="O170" s="52"/>
      <c r="P170" s="53"/>
      <c r="Q170" s="36" t="s">
        <v>0</v>
      </c>
      <c r="R170" s="37"/>
      <c r="S170" s="37"/>
      <c r="T170" s="37"/>
      <c r="U170" s="37"/>
      <c r="V170" s="37"/>
      <c r="W170" s="37"/>
      <c r="X170" s="37"/>
      <c r="Y170" s="38"/>
      <c r="Z170" s="36" t="s">
        <v>156</v>
      </c>
      <c r="AA170" s="37"/>
      <c r="AB170" s="37"/>
      <c r="AC170" s="37"/>
      <c r="AD170" s="37"/>
      <c r="AE170" s="37"/>
      <c r="AF170" s="37"/>
      <c r="AG170" s="37"/>
      <c r="AH170" s="38"/>
      <c r="AI170" s="36" t="s">
        <v>75</v>
      </c>
      <c r="AJ170" s="37"/>
      <c r="AK170" s="37"/>
      <c r="AL170" s="37"/>
      <c r="AM170" s="37"/>
      <c r="AN170" s="37"/>
      <c r="AO170" s="37"/>
      <c r="AP170" s="37"/>
      <c r="AQ170" s="38"/>
      <c r="AR170" s="42" t="s">
        <v>341</v>
      </c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4"/>
      <c r="BD170" s="42" t="s">
        <v>154</v>
      </c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4"/>
      <c r="BS170" s="36" t="s">
        <v>62</v>
      </c>
      <c r="BT170" s="37"/>
      <c r="BU170" s="37"/>
      <c r="BV170" s="37"/>
      <c r="BW170" s="37"/>
      <c r="BX170" s="38"/>
      <c r="BY170" s="28" t="s">
        <v>63</v>
      </c>
      <c r="BZ170" s="29"/>
      <c r="CA170" s="29"/>
      <c r="CB170" s="29"/>
      <c r="CC170" s="29"/>
      <c r="CD170" s="29"/>
      <c r="CE170" s="29"/>
      <c r="CF170" s="29"/>
      <c r="CG170" s="30"/>
      <c r="CH170" s="34">
        <v>5500</v>
      </c>
      <c r="CI170" s="35"/>
      <c r="CJ170" s="35"/>
      <c r="CK170" s="35"/>
      <c r="CL170" s="35"/>
      <c r="CM170" s="35"/>
      <c r="CN170" s="35"/>
      <c r="CO170" s="35"/>
      <c r="CP170" s="35"/>
      <c r="CQ170" s="35"/>
      <c r="CR170" s="65"/>
      <c r="CS170" s="36" t="s">
        <v>161</v>
      </c>
      <c r="CT170" s="37"/>
      <c r="CU170" s="37"/>
      <c r="CV170" s="37"/>
      <c r="CW170" s="37"/>
      <c r="CX170" s="38"/>
      <c r="CY170" s="42" t="s">
        <v>162</v>
      </c>
      <c r="CZ170" s="43"/>
      <c r="DA170" s="43"/>
      <c r="DB170" s="43"/>
      <c r="DC170" s="43"/>
      <c r="DD170" s="43"/>
      <c r="DE170" s="43"/>
      <c r="DF170" s="43"/>
      <c r="DG170" s="44"/>
      <c r="DH170" s="45">
        <f t="shared" si="10"/>
        <v>94300</v>
      </c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4"/>
      <c r="DV170" s="45">
        <v>115000</v>
      </c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4"/>
      <c r="EJ170" s="28" t="s">
        <v>134</v>
      </c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6"/>
      <c r="FH170" s="36" t="s">
        <v>339</v>
      </c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8"/>
      <c r="FU170" s="36" t="s">
        <v>45</v>
      </c>
      <c r="FV170" s="37"/>
      <c r="FW170" s="38"/>
      <c r="FX170" s="36" t="s">
        <v>272</v>
      </c>
      <c r="FY170" s="37"/>
      <c r="FZ170" s="38"/>
      <c r="GA170" s="36" t="s">
        <v>45</v>
      </c>
      <c r="GB170" s="37"/>
      <c r="GC170" s="37"/>
      <c r="GD170" s="37"/>
      <c r="GE170" s="38"/>
      <c r="GF170" s="36" t="s">
        <v>274</v>
      </c>
      <c r="GG170" s="37"/>
      <c r="GH170" s="37"/>
      <c r="GI170" s="37"/>
      <c r="GJ170" s="37"/>
      <c r="GK170" s="37"/>
      <c r="GL170" s="37"/>
      <c r="GM170" s="17"/>
      <c r="GN170" s="17"/>
      <c r="GO170" s="17"/>
      <c r="GP170" s="18"/>
      <c r="GQ170" s="28" t="s">
        <v>153</v>
      </c>
      <c r="GR170" s="29"/>
      <c r="GS170" s="29"/>
      <c r="GT170" s="29"/>
      <c r="GU170" s="29"/>
      <c r="GV170" s="29"/>
      <c r="GW170" s="29"/>
      <c r="GX170" s="29"/>
      <c r="GY170" s="29"/>
      <c r="GZ170" s="25"/>
      <c r="HA170" s="15"/>
      <c r="HB170" s="16"/>
      <c r="HC170" s="28" t="s">
        <v>141</v>
      </c>
      <c r="HD170" s="29"/>
      <c r="HE170" s="29"/>
      <c r="HF170" s="29"/>
      <c r="HG170" s="29"/>
      <c r="HH170" s="29"/>
      <c r="HI170" s="29"/>
      <c r="HJ170" s="30"/>
      <c r="HK170" s="21"/>
      <c r="HL170" s="31" t="s">
        <v>167</v>
      </c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3"/>
      <c r="IC170" s="34" t="s">
        <v>186</v>
      </c>
      <c r="ID170" s="35"/>
      <c r="IE170" s="35"/>
      <c r="IF170" s="35"/>
      <c r="IG170" s="35"/>
      <c r="IH170" s="35"/>
      <c r="II170" s="35"/>
      <c r="IJ170" s="35"/>
      <c r="IK170" s="35"/>
      <c r="IL170" s="35"/>
      <c r="IM170" s="35"/>
      <c r="IN170" s="22"/>
      <c r="IO170" s="22"/>
      <c r="IP170" s="22"/>
      <c r="IQ170" s="22"/>
      <c r="IR170" s="22"/>
      <c r="IS170" s="23"/>
    </row>
    <row r="171" spans="1:253" s="9" customFormat="1" ht="52.5" customHeight="1">
      <c r="A171" s="50" t="s">
        <v>53</v>
      </c>
      <c r="B171" s="50"/>
      <c r="C171" s="50"/>
      <c r="D171" s="50"/>
      <c r="E171" s="50"/>
      <c r="F171" s="50"/>
      <c r="G171" s="50"/>
      <c r="H171" s="51"/>
      <c r="I171" s="36" t="s">
        <v>561</v>
      </c>
      <c r="J171" s="52"/>
      <c r="K171" s="52"/>
      <c r="L171" s="52"/>
      <c r="M171" s="52"/>
      <c r="N171" s="52"/>
      <c r="O171" s="52"/>
      <c r="P171" s="53"/>
      <c r="Q171" s="36" t="s">
        <v>54</v>
      </c>
      <c r="R171" s="37"/>
      <c r="S171" s="37"/>
      <c r="T171" s="37"/>
      <c r="U171" s="37"/>
      <c r="V171" s="37"/>
      <c r="W171" s="37"/>
      <c r="X171" s="37"/>
      <c r="Y171" s="38"/>
      <c r="Z171" s="36" t="s">
        <v>159</v>
      </c>
      <c r="AA171" s="37"/>
      <c r="AB171" s="37"/>
      <c r="AC171" s="37"/>
      <c r="AD171" s="37"/>
      <c r="AE171" s="37"/>
      <c r="AF171" s="37"/>
      <c r="AG171" s="37"/>
      <c r="AH171" s="38"/>
      <c r="AI171" s="36" t="s">
        <v>160</v>
      </c>
      <c r="AJ171" s="37"/>
      <c r="AK171" s="37"/>
      <c r="AL171" s="37"/>
      <c r="AM171" s="37"/>
      <c r="AN171" s="37"/>
      <c r="AO171" s="37"/>
      <c r="AP171" s="37"/>
      <c r="AQ171" s="38"/>
      <c r="AR171" s="42" t="s">
        <v>342</v>
      </c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4"/>
      <c r="BD171" s="42" t="s">
        <v>154</v>
      </c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4"/>
      <c r="BS171" s="36" t="s">
        <v>55</v>
      </c>
      <c r="BT171" s="37"/>
      <c r="BU171" s="37"/>
      <c r="BV171" s="37"/>
      <c r="BW171" s="37"/>
      <c r="BX171" s="38"/>
      <c r="BY171" s="28" t="s">
        <v>56</v>
      </c>
      <c r="BZ171" s="29"/>
      <c r="CA171" s="29"/>
      <c r="CB171" s="29"/>
      <c r="CC171" s="29"/>
      <c r="CD171" s="29"/>
      <c r="CE171" s="29"/>
      <c r="CF171" s="29"/>
      <c r="CG171" s="30"/>
      <c r="CH171" s="34">
        <v>550</v>
      </c>
      <c r="CI171" s="35"/>
      <c r="CJ171" s="35"/>
      <c r="CK171" s="35"/>
      <c r="CL171" s="35"/>
      <c r="CM171" s="35"/>
      <c r="CN171" s="35"/>
      <c r="CO171" s="35"/>
      <c r="CP171" s="35"/>
      <c r="CQ171" s="35"/>
      <c r="CR171" s="65"/>
      <c r="CS171" s="36" t="s">
        <v>161</v>
      </c>
      <c r="CT171" s="37"/>
      <c r="CU171" s="37"/>
      <c r="CV171" s="37"/>
      <c r="CW171" s="37"/>
      <c r="CX171" s="38"/>
      <c r="CY171" s="42" t="s">
        <v>162</v>
      </c>
      <c r="CZ171" s="43"/>
      <c r="DA171" s="43"/>
      <c r="DB171" s="43"/>
      <c r="DC171" s="43"/>
      <c r="DD171" s="43"/>
      <c r="DE171" s="43"/>
      <c r="DF171" s="43"/>
      <c r="DG171" s="44"/>
      <c r="DH171" s="45">
        <f t="shared" si="10"/>
        <v>6724</v>
      </c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4"/>
      <c r="DV171" s="45">
        <v>8200</v>
      </c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4"/>
      <c r="EJ171" s="28" t="s">
        <v>134</v>
      </c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6"/>
      <c r="FH171" s="36" t="s">
        <v>339</v>
      </c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8"/>
      <c r="FU171" s="36" t="s">
        <v>45</v>
      </c>
      <c r="FV171" s="37"/>
      <c r="FW171" s="38"/>
      <c r="FX171" s="36" t="s">
        <v>272</v>
      </c>
      <c r="FY171" s="37"/>
      <c r="FZ171" s="38"/>
      <c r="GA171" s="36" t="s">
        <v>45</v>
      </c>
      <c r="GB171" s="37"/>
      <c r="GC171" s="37"/>
      <c r="GD171" s="37"/>
      <c r="GE171" s="38"/>
      <c r="GF171" s="36" t="s">
        <v>274</v>
      </c>
      <c r="GG171" s="37"/>
      <c r="GH171" s="37"/>
      <c r="GI171" s="37"/>
      <c r="GJ171" s="37"/>
      <c r="GK171" s="37"/>
      <c r="GL171" s="37"/>
      <c r="GM171" s="17"/>
      <c r="GN171" s="17"/>
      <c r="GO171" s="17"/>
      <c r="GP171" s="18"/>
      <c r="GQ171" s="28" t="s">
        <v>153</v>
      </c>
      <c r="GR171" s="29"/>
      <c r="GS171" s="29"/>
      <c r="GT171" s="29"/>
      <c r="GU171" s="29"/>
      <c r="GV171" s="29"/>
      <c r="GW171" s="29"/>
      <c r="GX171" s="29"/>
      <c r="GY171" s="29"/>
      <c r="GZ171" s="25"/>
      <c r="HA171" s="15"/>
      <c r="HB171" s="16"/>
      <c r="HC171" s="28" t="s">
        <v>141</v>
      </c>
      <c r="HD171" s="29"/>
      <c r="HE171" s="29"/>
      <c r="HF171" s="29"/>
      <c r="HG171" s="29"/>
      <c r="HH171" s="29"/>
      <c r="HI171" s="29"/>
      <c r="HJ171" s="30"/>
      <c r="HK171" s="21"/>
      <c r="HL171" s="31" t="s">
        <v>167</v>
      </c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3"/>
      <c r="IC171" s="34" t="s">
        <v>186</v>
      </c>
      <c r="ID171" s="35"/>
      <c r="IE171" s="35"/>
      <c r="IF171" s="35"/>
      <c r="IG171" s="35"/>
      <c r="IH171" s="35"/>
      <c r="II171" s="35"/>
      <c r="IJ171" s="35"/>
      <c r="IK171" s="35"/>
      <c r="IL171" s="35"/>
      <c r="IM171" s="35"/>
      <c r="IN171" s="22"/>
      <c r="IO171" s="22"/>
      <c r="IP171" s="22"/>
      <c r="IQ171" s="22"/>
      <c r="IR171" s="22"/>
      <c r="IS171" s="23"/>
    </row>
    <row r="172" spans="1:253" s="9" customFormat="1" ht="51" customHeight="1">
      <c r="A172" s="50" t="s">
        <v>53</v>
      </c>
      <c r="B172" s="50"/>
      <c r="C172" s="50"/>
      <c r="D172" s="50"/>
      <c r="E172" s="50"/>
      <c r="F172" s="50"/>
      <c r="G172" s="50"/>
      <c r="H172" s="51"/>
      <c r="I172" s="36" t="s">
        <v>562</v>
      </c>
      <c r="J172" s="52"/>
      <c r="K172" s="52"/>
      <c r="L172" s="52"/>
      <c r="M172" s="52"/>
      <c r="N172" s="52"/>
      <c r="O172" s="52"/>
      <c r="P172" s="53"/>
      <c r="Q172" s="36" t="s">
        <v>0</v>
      </c>
      <c r="R172" s="37"/>
      <c r="S172" s="37"/>
      <c r="T172" s="37"/>
      <c r="U172" s="37"/>
      <c r="V172" s="37"/>
      <c r="W172" s="37"/>
      <c r="X172" s="37"/>
      <c r="Y172" s="38"/>
      <c r="Z172" s="36" t="s">
        <v>182</v>
      </c>
      <c r="AA172" s="37"/>
      <c r="AB172" s="37"/>
      <c r="AC172" s="37"/>
      <c r="AD172" s="37"/>
      <c r="AE172" s="37"/>
      <c r="AF172" s="37"/>
      <c r="AG172" s="37"/>
      <c r="AH172" s="38"/>
      <c r="AI172" s="36" t="s">
        <v>71</v>
      </c>
      <c r="AJ172" s="37"/>
      <c r="AK172" s="37"/>
      <c r="AL172" s="37"/>
      <c r="AM172" s="37"/>
      <c r="AN172" s="37"/>
      <c r="AO172" s="37"/>
      <c r="AP172" s="37"/>
      <c r="AQ172" s="38"/>
      <c r="AR172" s="42" t="s">
        <v>343</v>
      </c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4"/>
      <c r="BD172" s="42" t="s">
        <v>154</v>
      </c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4"/>
      <c r="BS172" s="36" t="s">
        <v>55</v>
      </c>
      <c r="BT172" s="37"/>
      <c r="BU172" s="37"/>
      <c r="BV172" s="37"/>
      <c r="BW172" s="37"/>
      <c r="BX172" s="38"/>
      <c r="BY172" s="28" t="s">
        <v>56</v>
      </c>
      <c r="BZ172" s="29"/>
      <c r="CA172" s="29"/>
      <c r="CB172" s="29"/>
      <c r="CC172" s="29"/>
      <c r="CD172" s="29"/>
      <c r="CE172" s="29"/>
      <c r="CF172" s="29"/>
      <c r="CG172" s="30"/>
      <c r="CH172" s="34">
        <v>3700</v>
      </c>
      <c r="CI172" s="35"/>
      <c r="CJ172" s="35"/>
      <c r="CK172" s="35"/>
      <c r="CL172" s="35"/>
      <c r="CM172" s="35"/>
      <c r="CN172" s="35"/>
      <c r="CO172" s="35"/>
      <c r="CP172" s="35"/>
      <c r="CQ172" s="35"/>
      <c r="CR172" s="65"/>
      <c r="CS172" s="36" t="s">
        <v>161</v>
      </c>
      <c r="CT172" s="37"/>
      <c r="CU172" s="37"/>
      <c r="CV172" s="37"/>
      <c r="CW172" s="37"/>
      <c r="CX172" s="38"/>
      <c r="CY172" s="42" t="s">
        <v>162</v>
      </c>
      <c r="CZ172" s="43"/>
      <c r="DA172" s="43"/>
      <c r="DB172" s="43"/>
      <c r="DC172" s="43"/>
      <c r="DD172" s="43"/>
      <c r="DE172" s="43"/>
      <c r="DF172" s="43"/>
      <c r="DG172" s="44"/>
      <c r="DH172" s="45">
        <f>DV172-DV172/100*18</f>
        <v>147600</v>
      </c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4"/>
      <c r="DV172" s="45">
        <v>180000</v>
      </c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4"/>
      <c r="EJ172" s="28" t="s">
        <v>134</v>
      </c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6"/>
      <c r="FH172" s="36" t="s">
        <v>339</v>
      </c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8"/>
      <c r="FU172" s="36" t="s">
        <v>45</v>
      </c>
      <c r="FV172" s="37"/>
      <c r="FW172" s="38"/>
      <c r="FX172" s="36" t="s">
        <v>272</v>
      </c>
      <c r="FY172" s="37"/>
      <c r="FZ172" s="38"/>
      <c r="GA172" s="36" t="s">
        <v>45</v>
      </c>
      <c r="GB172" s="37"/>
      <c r="GC172" s="37"/>
      <c r="GD172" s="37"/>
      <c r="GE172" s="38"/>
      <c r="GF172" s="36" t="s">
        <v>274</v>
      </c>
      <c r="GG172" s="37"/>
      <c r="GH172" s="37"/>
      <c r="GI172" s="37"/>
      <c r="GJ172" s="37"/>
      <c r="GK172" s="37"/>
      <c r="GL172" s="37"/>
      <c r="GM172" s="17"/>
      <c r="GN172" s="17"/>
      <c r="GO172" s="17"/>
      <c r="GP172" s="18"/>
      <c r="GQ172" s="28" t="s">
        <v>153</v>
      </c>
      <c r="GR172" s="29"/>
      <c r="GS172" s="29"/>
      <c r="GT172" s="29"/>
      <c r="GU172" s="29"/>
      <c r="GV172" s="29"/>
      <c r="GW172" s="29"/>
      <c r="GX172" s="29"/>
      <c r="GY172" s="29"/>
      <c r="GZ172" s="25"/>
      <c r="HA172" s="15"/>
      <c r="HB172" s="16"/>
      <c r="HC172" s="28" t="s">
        <v>141</v>
      </c>
      <c r="HD172" s="29"/>
      <c r="HE172" s="29"/>
      <c r="HF172" s="29"/>
      <c r="HG172" s="29"/>
      <c r="HH172" s="29"/>
      <c r="HI172" s="29"/>
      <c r="HJ172" s="30"/>
      <c r="HK172" s="21"/>
      <c r="HL172" s="31" t="s">
        <v>167</v>
      </c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3"/>
      <c r="IC172" s="34" t="s">
        <v>186</v>
      </c>
      <c r="ID172" s="35"/>
      <c r="IE172" s="35"/>
      <c r="IF172" s="35"/>
      <c r="IG172" s="35"/>
      <c r="IH172" s="35"/>
      <c r="II172" s="35"/>
      <c r="IJ172" s="35"/>
      <c r="IK172" s="35"/>
      <c r="IL172" s="35"/>
      <c r="IM172" s="35"/>
      <c r="IN172" s="22"/>
      <c r="IO172" s="22"/>
      <c r="IP172" s="22"/>
      <c r="IQ172" s="22"/>
      <c r="IR172" s="22"/>
      <c r="IS172" s="23"/>
    </row>
    <row r="173" spans="1:253" s="9" customFormat="1" ht="48.75" customHeight="1">
      <c r="A173" s="50" t="s">
        <v>53</v>
      </c>
      <c r="B173" s="50"/>
      <c r="C173" s="50"/>
      <c r="D173" s="50"/>
      <c r="E173" s="50"/>
      <c r="F173" s="50"/>
      <c r="G173" s="50"/>
      <c r="H173" s="51"/>
      <c r="I173" s="36" t="s">
        <v>562</v>
      </c>
      <c r="J173" s="52"/>
      <c r="K173" s="52"/>
      <c r="L173" s="52"/>
      <c r="M173" s="52"/>
      <c r="N173" s="52"/>
      <c r="O173" s="52"/>
      <c r="P173" s="53"/>
      <c r="Q173" s="36" t="s">
        <v>54</v>
      </c>
      <c r="R173" s="37"/>
      <c r="S173" s="37"/>
      <c r="T173" s="37"/>
      <c r="U173" s="37"/>
      <c r="V173" s="37"/>
      <c r="W173" s="37"/>
      <c r="X173" s="37"/>
      <c r="Y173" s="38"/>
      <c r="Z173" s="36" t="s">
        <v>182</v>
      </c>
      <c r="AA173" s="37"/>
      <c r="AB173" s="37"/>
      <c r="AC173" s="37"/>
      <c r="AD173" s="37"/>
      <c r="AE173" s="37"/>
      <c r="AF173" s="37"/>
      <c r="AG173" s="37"/>
      <c r="AH173" s="38"/>
      <c r="AI173" s="36" t="s">
        <v>72</v>
      </c>
      <c r="AJ173" s="37"/>
      <c r="AK173" s="37"/>
      <c r="AL173" s="37"/>
      <c r="AM173" s="37"/>
      <c r="AN173" s="37"/>
      <c r="AO173" s="37"/>
      <c r="AP173" s="37"/>
      <c r="AQ173" s="38"/>
      <c r="AR173" s="42" t="s">
        <v>344</v>
      </c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4"/>
      <c r="BD173" s="42" t="s">
        <v>154</v>
      </c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4"/>
      <c r="BS173" s="36" t="s">
        <v>55</v>
      </c>
      <c r="BT173" s="37"/>
      <c r="BU173" s="37"/>
      <c r="BV173" s="37"/>
      <c r="BW173" s="37"/>
      <c r="BX173" s="38"/>
      <c r="BY173" s="28" t="s">
        <v>56</v>
      </c>
      <c r="BZ173" s="29"/>
      <c r="CA173" s="29"/>
      <c r="CB173" s="29"/>
      <c r="CC173" s="29"/>
      <c r="CD173" s="29"/>
      <c r="CE173" s="29"/>
      <c r="CF173" s="29"/>
      <c r="CG173" s="30"/>
      <c r="CH173" s="34">
        <v>20000</v>
      </c>
      <c r="CI173" s="35"/>
      <c r="CJ173" s="35"/>
      <c r="CK173" s="35"/>
      <c r="CL173" s="35"/>
      <c r="CM173" s="35"/>
      <c r="CN173" s="35"/>
      <c r="CO173" s="35"/>
      <c r="CP173" s="35"/>
      <c r="CQ173" s="35"/>
      <c r="CR173" s="65"/>
      <c r="CS173" s="36" t="s">
        <v>161</v>
      </c>
      <c r="CT173" s="37"/>
      <c r="CU173" s="37"/>
      <c r="CV173" s="37"/>
      <c r="CW173" s="37"/>
      <c r="CX173" s="38"/>
      <c r="CY173" s="42" t="s">
        <v>162</v>
      </c>
      <c r="CZ173" s="43"/>
      <c r="DA173" s="43"/>
      <c r="DB173" s="43"/>
      <c r="DC173" s="43"/>
      <c r="DD173" s="43"/>
      <c r="DE173" s="43"/>
      <c r="DF173" s="43"/>
      <c r="DG173" s="44"/>
      <c r="DH173" s="45">
        <f>DV173-DV173/100*18</f>
        <v>168100</v>
      </c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4"/>
      <c r="DV173" s="45">
        <v>205000</v>
      </c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4"/>
      <c r="EJ173" s="28" t="s">
        <v>134</v>
      </c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6"/>
      <c r="FH173" s="36" t="s">
        <v>339</v>
      </c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8"/>
      <c r="FU173" s="36" t="s">
        <v>45</v>
      </c>
      <c r="FV173" s="37"/>
      <c r="FW173" s="38"/>
      <c r="FX173" s="36" t="s">
        <v>272</v>
      </c>
      <c r="FY173" s="37"/>
      <c r="FZ173" s="38"/>
      <c r="GA173" s="36" t="s">
        <v>45</v>
      </c>
      <c r="GB173" s="37"/>
      <c r="GC173" s="37"/>
      <c r="GD173" s="37"/>
      <c r="GE173" s="38"/>
      <c r="GF173" s="36" t="s">
        <v>274</v>
      </c>
      <c r="GG173" s="37"/>
      <c r="GH173" s="37"/>
      <c r="GI173" s="37"/>
      <c r="GJ173" s="37"/>
      <c r="GK173" s="37"/>
      <c r="GL173" s="37"/>
      <c r="GM173" s="17"/>
      <c r="GN173" s="17"/>
      <c r="GO173" s="17"/>
      <c r="GP173" s="18"/>
      <c r="GQ173" s="28" t="s">
        <v>153</v>
      </c>
      <c r="GR173" s="29"/>
      <c r="GS173" s="29"/>
      <c r="GT173" s="29"/>
      <c r="GU173" s="29"/>
      <c r="GV173" s="29"/>
      <c r="GW173" s="29"/>
      <c r="GX173" s="29"/>
      <c r="GY173" s="29"/>
      <c r="GZ173" s="25"/>
      <c r="HA173" s="15"/>
      <c r="HB173" s="16"/>
      <c r="HC173" s="28" t="s">
        <v>141</v>
      </c>
      <c r="HD173" s="29"/>
      <c r="HE173" s="29"/>
      <c r="HF173" s="29"/>
      <c r="HG173" s="29"/>
      <c r="HH173" s="29"/>
      <c r="HI173" s="29"/>
      <c r="HJ173" s="30"/>
      <c r="HK173" s="21"/>
      <c r="HL173" s="31" t="s">
        <v>167</v>
      </c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3"/>
      <c r="IC173" s="34" t="s">
        <v>186</v>
      </c>
      <c r="ID173" s="35"/>
      <c r="IE173" s="35"/>
      <c r="IF173" s="35"/>
      <c r="IG173" s="35"/>
      <c r="IH173" s="35"/>
      <c r="II173" s="35"/>
      <c r="IJ173" s="35"/>
      <c r="IK173" s="35"/>
      <c r="IL173" s="35"/>
      <c r="IM173" s="35"/>
      <c r="IN173" s="22"/>
      <c r="IO173" s="22"/>
      <c r="IP173" s="22"/>
      <c r="IQ173" s="22"/>
      <c r="IR173" s="22"/>
      <c r="IS173" s="23"/>
    </row>
    <row r="174" spans="1:253" s="9" customFormat="1" ht="51.75" customHeight="1">
      <c r="A174" s="50" t="s">
        <v>53</v>
      </c>
      <c r="B174" s="50"/>
      <c r="C174" s="50"/>
      <c r="D174" s="50"/>
      <c r="E174" s="50"/>
      <c r="F174" s="50"/>
      <c r="G174" s="50"/>
      <c r="H174" s="51"/>
      <c r="I174" s="36" t="s">
        <v>563</v>
      </c>
      <c r="J174" s="52"/>
      <c r="K174" s="52"/>
      <c r="L174" s="52"/>
      <c r="M174" s="52"/>
      <c r="N174" s="52"/>
      <c r="O174" s="52"/>
      <c r="P174" s="53"/>
      <c r="Q174" s="36" t="s">
        <v>0</v>
      </c>
      <c r="R174" s="37"/>
      <c r="S174" s="37"/>
      <c r="T174" s="37"/>
      <c r="U174" s="37"/>
      <c r="V174" s="37"/>
      <c r="W174" s="37"/>
      <c r="X174" s="37"/>
      <c r="Y174" s="38"/>
      <c r="Z174" s="36" t="s">
        <v>164</v>
      </c>
      <c r="AA174" s="37"/>
      <c r="AB174" s="37"/>
      <c r="AC174" s="37"/>
      <c r="AD174" s="37"/>
      <c r="AE174" s="37"/>
      <c r="AF174" s="37"/>
      <c r="AG174" s="37"/>
      <c r="AH174" s="38"/>
      <c r="AI174" s="36" t="s">
        <v>80</v>
      </c>
      <c r="AJ174" s="37"/>
      <c r="AK174" s="37"/>
      <c r="AL174" s="37"/>
      <c r="AM174" s="37"/>
      <c r="AN174" s="37"/>
      <c r="AO174" s="37"/>
      <c r="AP174" s="37"/>
      <c r="AQ174" s="38"/>
      <c r="AR174" s="42" t="s">
        <v>345</v>
      </c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4"/>
      <c r="BD174" s="42" t="s">
        <v>154</v>
      </c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4"/>
      <c r="BS174" s="36" t="s">
        <v>55</v>
      </c>
      <c r="BT174" s="37"/>
      <c r="BU174" s="37"/>
      <c r="BV174" s="37"/>
      <c r="BW174" s="37"/>
      <c r="BX174" s="38"/>
      <c r="BY174" s="28" t="s">
        <v>56</v>
      </c>
      <c r="BZ174" s="29"/>
      <c r="CA174" s="29"/>
      <c r="CB174" s="29"/>
      <c r="CC174" s="29"/>
      <c r="CD174" s="29"/>
      <c r="CE174" s="29"/>
      <c r="CF174" s="29"/>
      <c r="CG174" s="30"/>
      <c r="CH174" s="34">
        <v>540</v>
      </c>
      <c r="CI174" s="35"/>
      <c r="CJ174" s="35"/>
      <c r="CK174" s="35"/>
      <c r="CL174" s="35"/>
      <c r="CM174" s="35"/>
      <c r="CN174" s="35"/>
      <c r="CO174" s="35"/>
      <c r="CP174" s="35"/>
      <c r="CQ174" s="35"/>
      <c r="CR174" s="65"/>
      <c r="CS174" s="36" t="s">
        <v>161</v>
      </c>
      <c r="CT174" s="37"/>
      <c r="CU174" s="37"/>
      <c r="CV174" s="37"/>
      <c r="CW174" s="37"/>
      <c r="CX174" s="38"/>
      <c r="CY174" s="42" t="s">
        <v>162</v>
      </c>
      <c r="CZ174" s="43"/>
      <c r="DA174" s="43"/>
      <c r="DB174" s="43"/>
      <c r="DC174" s="43"/>
      <c r="DD174" s="43"/>
      <c r="DE174" s="43"/>
      <c r="DF174" s="43"/>
      <c r="DG174" s="44"/>
      <c r="DH174" s="45">
        <f aca="true" t="shared" si="11" ref="DH174:DH199">DV174-DV174/100*18</f>
        <v>94300</v>
      </c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4"/>
      <c r="DV174" s="45">
        <v>115000</v>
      </c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4"/>
      <c r="EJ174" s="28" t="s">
        <v>134</v>
      </c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6"/>
      <c r="FH174" s="36" t="s">
        <v>339</v>
      </c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8"/>
      <c r="FU174" s="36" t="s">
        <v>45</v>
      </c>
      <c r="FV174" s="37"/>
      <c r="FW174" s="38"/>
      <c r="FX174" s="36" t="s">
        <v>272</v>
      </c>
      <c r="FY174" s="37"/>
      <c r="FZ174" s="38"/>
      <c r="GA174" s="36" t="s">
        <v>45</v>
      </c>
      <c r="GB174" s="37"/>
      <c r="GC174" s="37"/>
      <c r="GD174" s="37"/>
      <c r="GE174" s="38"/>
      <c r="GF174" s="36" t="s">
        <v>274</v>
      </c>
      <c r="GG174" s="37"/>
      <c r="GH174" s="37"/>
      <c r="GI174" s="37"/>
      <c r="GJ174" s="37"/>
      <c r="GK174" s="37"/>
      <c r="GL174" s="37"/>
      <c r="GM174" s="17"/>
      <c r="GN174" s="17"/>
      <c r="GO174" s="17"/>
      <c r="GP174" s="18"/>
      <c r="GQ174" s="28" t="s">
        <v>153</v>
      </c>
      <c r="GR174" s="29"/>
      <c r="GS174" s="29"/>
      <c r="GT174" s="29"/>
      <c r="GU174" s="29"/>
      <c r="GV174" s="29"/>
      <c r="GW174" s="29"/>
      <c r="GX174" s="29"/>
      <c r="GY174" s="29"/>
      <c r="GZ174" s="25"/>
      <c r="HA174" s="15"/>
      <c r="HB174" s="16"/>
      <c r="HC174" s="28" t="s">
        <v>141</v>
      </c>
      <c r="HD174" s="29"/>
      <c r="HE174" s="29"/>
      <c r="HF174" s="29"/>
      <c r="HG174" s="29"/>
      <c r="HH174" s="29"/>
      <c r="HI174" s="29"/>
      <c r="HJ174" s="30"/>
      <c r="HK174" s="21"/>
      <c r="HL174" s="31" t="s">
        <v>167</v>
      </c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3"/>
      <c r="IC174" s="34" t="s">
        <v>186</v>
      </c>
      <c r="ID174" s="35"/>
      <c r="IE174" s="35"/>
      <c r="IF174" s="35"/>
      <c r="IG174" s="35"/>
      <c r="IH174" s="35"/>
      <c r="II174" s="35"/>
      <c r="IJ174" s="35"/>
      <c r="IK174" s="35"/>
      <c r="IL174" s="35"/>
      <c r="IM174" s="35"/>
      <c r="IN174" s="22"/>
      <c r="IO174" s="22"/>
      <c r="IP174" s="22"/>
      <c r="IQ174" s="22"/>
      <c r="IR174" s="22"/>
      <c r="IS174" s="23"/>
    </row>
    <row r="175" spans="1:253" s="9" customFormat="1" ht="49.5" customHeight="1">
      <c r="A175" s="50" t="s">
        <v>53</v>
      </c>
      <c r="B175" s="50"/>
      <c r="C175" s="50"/>
      <c r="D175" s="50"/>
      <c r="E175" s="50"/>
      <c r="F175" s="50"/>
      <c r="G175" s="50"/>
      <c r="H175" s="51"/>
      <c r="I175" s="36" t="s">
        <v>564</v>
      </c>
      <c r="J175" s="52"/>
      <c r="K175" s="52"/>
      <c r="L175" s="52"/>
      <c r="M175" s="52"/>
      <c r="N175" s="52"/>
      <c r="O175" s="52"/>
      <c r="P175" s="53"/>
      <c r="Q175" s="36" t="s">
        <v>0</v>
      </c>
      <c r="R175" s="37"/>
      <c r="S175" s="37"/>
      <c r="T175" s="37"/>
      <c r="U175" s="37"/>
      <c r="V175" s="37"/>
      <c r="W175" s="37"/>
      <c r="X175" s="37"/>
      <c r="Y175" s="38"/>
      <c r="Z175" s="36" t="s">
        <v>169</v>
      </c>
      <c r="AA175" s="37"/>
      <c r="AB175" s="37"/>
      <c r="AC175" s="37"/>
      <c r="AD175" s="37"/>
      <c r="AE175" s="37"/>
      <c r="AF175" s="37"/>
      <c r="AG175" s="37"/>
      <c r="AH175" s="38"/>
      <c r="AI175" s="36" t="s">
        <v>76</v>
      </c>
      <c r="AJ175" s="37"/>
      <c r="AK175" s="37"/>
      <c r="AL175" s="37"/>
      <c r="AM175" s="37"/>
      <c r="AN175" s="37"/>
      <c r="AO175" s="37"/>
      <c r="AP175" s="37"/>
      <c r="AQ175" s="38"/>
      <c r="AR175" s="42" t="s">
        <v>346</v>
      </c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4"/>
      <c r="BD175" s="42" t="s">
        <v>154</v>
      </c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4"/>
      <c r="BS175" s="36" t="s">
        <v>55</v>
      </c>
      <c r="BT175" s="37"/>
      <c r="BU175" s="37"/>
      <c r="BV175" s="37"/>
      <c r="BW175" s="37"/>
      <c r="BX175" s="38"/>
      <c r="BY175" s="28" t="s">
        <v>56</v>
      </c>
      <c r="BZ175" s="29"/>
      <c r="CA175" s="29"/>
      <c r="CB175" s="29"/>
      <c r="CC175" s="29"/>
      <c r="CD175" s="29"/>
      <c r="CE175" s="29"/>
      <c r="CF175" s="29"/>
      <c r="CG175" s="30"/>
      <c r="CH175" s="34">
        <v>700</v>
      </c>
      <c r="CI175" s="35"/>
      <c r="CJ175" s="35"/>
      <c r="CK175" s="35"/>
      <c r="CL175" s="35"/>
      <c r="CM175" s="35"/>
      <c r="CN175" s="35"/>
      <c r="CO175" s="35"/>
      <c r="CP175" s="35"/>
      <c r="CQ175" s="35"/>
      <c r="CR175" s="65"/>
      <c r="CS175" s="36" t="s">
        <v>161</v>
      </c>
      <c r="CT175" s="37"/>
      <c r="CU175" s="37"/>
      <c r="CV175" s="37"/>
      <c r="CW175" s="37"/>
      <c r="CX175" s="38"/>
      <c r="CY175" s="42" t="s">
        <v>162</v>
      </c>
      <c r="CZ175" s="43"/>
      <c r="DA175" s="43"/>
      <c r="DB175" s="43"/>
      <c r="DC175" s="43"/>
      <c r="DD175" s="43"/>
      <c r="DE175" s="43"/>
      <c r="DF175" s="43"/>
      <c r="DG175" s="44"/>
      <c r="DH175" s="45">
        <f t="shared" si="11"/>
        <v>18368</v>
      </c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4"/>
      <c r="DV175" s="45">
        <v>22400</v>
      </c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4"/>
      <c r="EJ175" s="28" t="s">
        <v>134</v>
      </c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6"/>
      <c r="FH175" s="36" t="s">
        <v>339</v>
      </c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8"/>
      <c r="FU175" s="36" t="s">
        <v>45</v>
      </c>
      <c r="FV175" s="37"/>
      <c r="FW175" s="38"/>
      <c r="FX175" s="36" t="s">
        <v>272</v>
      </c>
      <c r="FY175" s="37"/>
      <c r="FZ175" s="38"/>
      <c r="GA175" s="36" t="s">
        <v>45</v>
      </c>
      <c r="GB175" s="37"/>
      <c r="GC175" s="37"/>
      <c r="GD175" s="37"/>
      <c r="GE175" s="38"/>
      <c r="GF175" s="36" t="s">
        <v>274</v>
      </c>
      <c r="GG175" s="37"/>
      <c r="GH175" s="37"/>
      <c r="GI175" s="37"/>
      <c r="GJ175" s="37"/>
      <c r="GK175" s="37"/>
      <c r="GL175" s="37"/>
      <c r="GM175" s="17"/>
      <c r="GN175" s="17"/>
      <c r="GO175" s="17"/>
      <c r="GP175" s="18"/>
      <c r="GQ175" s="28" t="s">
        <v>893</v>
      </c>
      <c r="GR175" s="29"/>
      <c r="GS175" s="29"/>
      <c r="GT175" s="29"/>
      <c r="GU175" s="29"/>
      <c r="GV175" s="29"/>
      <c r="GW175" s="29"/>
      <c r="GX175" s="29"/>
      <c r="GY175" s="29"/>
      <c r="GZ175" s="25"/>
      <c r="HA175" s="15"/>
      <c r="HB175" s="16"/>
      <c r="HC175" s="28" t="s">
        <v>141</v>
      </c>
      <c r="HD175" s="29"/>
      <c r="HE175" s="29"/>
      <c r="HF175" s="29"/>
      <c r="HG175" s="29"/>
      <c r="HH175" s="29"/>
      <c r="HI175" s="29"/>
      <c r="HJ175" s="30"/>
      <c r="HK175" s="21"/>
      <c r="HL175" s="31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3"/>
      <c r="IC175" s="34" t="s">
        <v>142</v>
      </c>
      <c r="ID175" s="35"/>
      <c r="IE175" s="35"/>
      <c r="IF175" s="35"/>
      <c r="IG175" s="35"/>
      <c r="IH175" s="35"/>
      <c r="II175" s="35"/>
      <c r="IJ175" s="35"/>
      <c r="IK175" s="35"/>
      <c r="IL175" s="35"/>
      <c r="IM175" s="35"/>
      <c r="IN175" s="22"/>
      <c r="IO175" s="22"/>
      <c r="IP175" s="22"/>
      <c r="IQ175" s="22"/>
      <c r="IR175" s="22"/>
      <c r="IS175" s="23"/>
    </row>
    <row r="176" spans="1:253" s="9" customFormat="1" ht="51.75" customHeight="1">
      <c r="A176" s="50" t="s">
        <v>53</v>
      </c>
      <c r="B176" s="50"/>
      <c r="C176" s="50"/>
      <c r="D176" s="50"/>
      <c r="E176" s="50"/>
      <c r="F176" s="50"/>
      <c r="G176" s="50"/>
      <c r="H176" s="51"/>
      <c r="I176" s="36" t="s">
        <v>565</v>
      </c>
      <c r="J176" s="52"/>
      <c r="K176" s="52"/>
      <c r="L176" s="52"/>
      <c r="M176" s="52"/>
      <c r="N176" s="52"/>
      <c r="O176" s="52"/>
      <c r="P176" s="53"/>
      <c r="Q176" s="36" t="s">
        <v>0</v>
      </c>
      <c r="R176" s="37"/>
      <c r="S176" s="37"/>
      <c r="T176" s="37"/>
      <c r="U176" s="37"/>
      <c r="V176" s="37"/>
      <c r="W176" s="37"/>
      <c r="X176" s="37"/>
      <c r="Y176" s="38"/>
      <c r="Z176" s="36" t="s">
        <v>185</v>
      </c>
      <c r="AA176" s="37"/>
      <c r="AB176" s="37"/>
      <c r="AC176" s="37"/>
      <c r="AD176" s="37"/>
      <c r="AE176" s="37"/>
      <c r="AF176" s="37"/>
      <c r="AG176" s="37"/>
      <c r="AH176" s="38"/>
      <c r="AI176" s="36" t="s">
        <v>74</v>
      </c>
      <c r="AJ176" s="37"/>
      <c r="AK176" s="37"/>
      <c r="AL176" s="37"/>
      <c r="AM176" s="37"/>
      <c r="AN176" s="37"/>
      <c r="AO176" s="37"/>
      <c r="AP176" s="37"/>
      <c r="AQ176" s="38"/>
      <c r="AR176" s="42" t="s">
        <v>347</v>
      </c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4"/>
      <c r="BD176" s="42" t="s">
        <v>154</v>
      </c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4"/>
      <c r="BS176" s="36" t="s">
        <v>55</v>
      </c>
      <c r="BT176" s="37"/>
      <c r="BU176" s="37"/>
      <c r="BV176" s="37"/>
      <c r="BW176" s="37"/>
      <c r="BX176" s="38"/>
      <c r="BY176" s="28" t="s">
        <v>56</v>
      </c>
      <c r="BZ176" s="29"/>
      <c r="CA176" s="29"/>
      <c r="CB176" s="29"/>
      <c r="CC176" s="29"/>
      <c r="CD176" s="29"/>
      <c r="CE176" s="29"/>
      <c r="CF176" s="29"/>
      <c r="CG176" s="30"/>
      <c r="CH176" s="34">
        <v>300</v>
      </c>
      <c r="CI176" s="35"/>
      <c r="CJ176" s="35"/>
      <c r="CK176" s="35"/>
      <c r="CL176" s="35"/>
      <c r="CM176" s="35"/>
      <c r="CN176" s="35"/>
      <c r="CO176" s="35"/>
      <c r="CP176" s="35"/>
      <c r="CQ176" s="35"/>
      <c r="CR176" s="65"/>
      <c r="CS176" s="36" t="s">
        <v>161</v>
      </c>
      <c r="CT176" s="37"/>
      <c r="CU176" s="37"/>
      <c r="CV176" s="37"/>
      <c r="CW176" s="37"/>
      <c r="CX176" s="38"/>
      <c r="CY176" s="42" t="s">
        <v>162</v>
      </c>
      <c r="CZ176" s="43"/>
      <c r="DA176" s="43"/>
      <c r="DB176" s="43"/>
      <c r="DC176" s="43"/>
      <c r="DD176" s="43"/>
      <c r="DE176" s="43"/>
      <c r="DF176" s="43"/>
      <c r="DG176" s="44"/>
      <c r="DH176" s="45">
        <f t="shared" si="11"/>
        <v>68470</v>
      </c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4"/>
      <c r="DV176" s="45">
        <v>83500</v>
      </c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4"/>
      <c r="EJ176" s="28" t="s">
        <v>134</v>
      </c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6"/>
      <c r="FH176" s="36" t="s">
        <v>339</v>
      </c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8"/>
      <c r="FU176" s="36" t="s">
        <v>45</v>
      </c>
      <c r="FV176" s="37"/>
      <c r="FW176" s="38"/>
      <c r="FX176" s="36" t="s">
        <v>272</v>
      </c>
      <c r="FY176" s="37"/>
      <c r="FZ176" s="38"/>
      <c r="GA176" s="36" t="s">
        <v>45</v>
      </c>
      <c r="GB176" s="37"/>
      <c r="GC176" s="37"/>
      <c r="GD176" s="37"/>
      <c r="GE176" s="38"/>
      <c r="GF176" s="36" t="s">
        <v>274</v>
      </c>
      <c r="GG176" s="37"/>
      <c r="GH176" s="37"/>
      <c r="GI176" s="37"/>
      <c r="GJ176" s="37"/>
      <c r="GK176" s="37"/>
      <c r="GL176" s="37"/>
      <c r="GM176" s="17"/>
      <c r="GN176" s="17"/>
      <c r="GO176" s="17"/>
      <c r="GP176" s="18"/>
      <c r="GQ176" s="28" t="s">
        <v>153</v>
      </c>
      <c r="GR176" s="29"/>
      <c r="GS176" s="29"/>
      <c r="GT176" s="29"/>
      <c r="GU176" s="29"/>
      <c r="GV176" s="29"/>
      <c r="GW176" s="29"/>
      <c r="GX176" s="29"/>
      <c r="GY176" s="29"/>
      <c r="GZ176" s="25"/>
      <c r="HA176" s="15"/>
      <c r="HB176" s="16"/>
      <c r="HC176" s="28" t="s">
        <v>141</v>
      </c>
      <c r="HD176" s="29"/>
      <c r="HE176" s="29"/>
      <c r="HF176" s="29"/>
      <c r="HG176" s="29"/>
      <c r="HH176" s="29"/>
      <c r="HI176" s="29"/>
      <c r="HJ176" s="30"/>
      <c r="HK176" s="21"/>
      <c r="HL176" s="31" t="s">
        <v>167</v>
      </c>
      <c r="HM176" s="32"/>
      <c r="HN176" s="32"/>
      <c r="HO176" s="32"/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3"/>
      <c r="IC176" s="34" t="s">
        <v>186</v>
      </c>
      <c r="ID176" s="35"/>
      <c r="IE176" s="35"/>
      <c r="IF176" s="35"/>
      <c r="IG176" s="35"/>
      <c r="IH176" s="35"/>
      <c r="II176" s="35"/>
      <c r="IJ176" s="35"/>
      <c r="IK176" s="35"/>
      <c r="IL176" s="35"/>
      <c r="IM176" s="35"/>
      <c r="IN176" s="22"/>
      <c r="IO176" s="22"/>
      <c r="IP176" s="22"/>
      <c r="IQ176" s="22"/>
      <c r="IR176" s="22"/>
      <c r="IS176" s="23"/>
    </row>
    <row r="177" spans="1:253" s="9" customFormat="1" ht="53.25" customHeight="1">
      <c r="A177" s="50" t="s">
        <v>53</v>
      </c>
      <c r="B177" s="50"/>
      <c r="C177" s="50"/>
      <c r="D177" s="50"/>
      <c r="E177" s="50"/>
      <c r="F177" s="50"/>
      <c r="G177" s="50"/>
      <c r="H177" s="51"/>
      <c r="I177" s="36" t="s">
        <v>566</v>
      </c>
      <c r="J177" s="52"/>
      <c r="K177" s="52"/>
      <c r="L177" s="52"/>
      <c r="M177" s="52"/>
      <c r="N177" s="52"/>
      <c r="O177" s="52"/>
      <c r="P177" s="53"/>
      <c r="Q177" s="36" t="s">
        <v>0</v>
      </c>
      <c r="R177" s="37"/>
      <c r="S177" s="37"/>
      <c r="T177" s="37"/>
      <c r="U177" s="37"/>
      <c r="V177" s="37"/>
      <c r="W177" s="37"/>
      <c r="X177" s="37"/>
      <c r="Y177" s="38"/>
      <c r="Z177" s="36" t="s">
        <v>189</v>
      </c>
      <c r="AA177" s="37"/>
      <c r="AB177" s="37"/>
      <c r="AC177" s="37"/>
      <c r="AD177" s="37"/>
      <c r="AE177" s="37"/>
      <c r="AF177" s="37"/>
      <c r="AG177" s="37"/>
      <c r="AH177" s="38"/>
      <c r="AI177" s="36" t="s">
        <v>126</v>
      </c>
      <c r="AJ177" s="37"/>
      <c r="AK177" s="37"/>
      <c r="AL177" s="37"/>
      <c r="AM177" s="37"/>
      <c r="AN177" s="37"/>
      <c r="AO177" s="37"/>
      <c r="AP177" s="37"/>
      <c r="AQ177" s="38"/>
      <c r="AR177" s="42" t="s">
        <v>348</v>
      </c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4"/>
      <c r="BD177" s="42" t="s">
        <v>154</v>
      </c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4"/>
      <c r="BS177" s="36" t="s">
        <v>55</v>
      </c>
      <c r="BT177" s="37"/>
      <c r="BU177" s="37"/>
      <c r="BV177" s="37"/>
      <c r="BW177" s="37"/>
      <c r="BX177" s="38"/>
      <c r="BY177" s="28" t="s">
        <v>56</v>
      </c>
      <c r="BZ177" s="29"/>
      <c r="CA177" s="29"/>
      <c r="CB177" s="29"/>
      <c r="CC177" s="29"/>
      <c r="CD177" s="29"/>
      <c r="CE177" s="29"/>
      <c r="CF177" s="29"/>
      <c r="CG177" s="30"/>
      <c r="CH177" s="34">
        <v>180</v>
      </c>
      <c r="CI177" s="35"/>
      <c r="CJ177" s="35"/>
      <c r="CK177" s="35"/>
      <c r="CL177" s="35"/>
      <c r="CM177" s="35"/>
      <c r="CN177" s="35"/>
      <c r="CO177" s="35"/>
      <c r="CP177" s="35"/>
      <c r="CQ177" s="35"/>
      <c r="CR177" s="65"/>
      <c r="CS177" s="36" t="s">
        <v>161</v>
      </c>
      <c r="CT177" s="37"/>
      <c r="CU177" s="37"/>
      <c r="CV177" s="37"/>
      <c r="CW177" s="37"/>
      <c r="CX177" s="38"/>
      <c r="CY177" s="42" t="s">
        <v>162</v>
      </c>
      <c r="CZ177" s="43"/>
      <c r="DA177" s="43"/>
      <c r="DB177" s="43"/>
      <c r="DC177" s="43"/>
      <c r="DD177" s="43"/>
      <c r="DE177" s="43"/>
      <c r="DF177" s="43"/>
      <c r="DG177" s="44"/>
      <c r="DH177" s="45">
        <f t="shared" si="11"/>
        <v>23780</v>
      </c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4"/>
      <c r="DV177" s="45">
        <v>29000</v>
      </c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4"/>
      <c r="EJ177" s="28" t="s">
        <v>134</v>
      </c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6"/>
      <c r="FH177" s="36" t="s">
        <v>339</v>
      </c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8"/>
      <c r="FU177" s="36" t="s">
        <v>45</v>
      </c>
      <c r="FV177" s="37"/>
      <c r="FW177" s="38"/>
      <c r="FX177" s="36" t="s">
        <v>272</v>
      </c>
      <c r="FY177" s="37"/>
      <c r="FZ177" s="38"/>
      <c r="GA177" s="36" t="s">
        <v>45</v>
      </c>
      <c r="GB177" s="37"/>
      <c r="GC177" s="37"/>
      <c r="GD177" s="37"/>
      <c r="GE177" s="38"/>
      <c r="GF177" s="36" t="s">
        <v>274</v>
      </c>
      <c r="GG177" s="37"/>
      <c r="GH177" s="37"/>
      <c r="GI177" s="37"/>
      <c r="GJ177" s="37"/>
      <c r="GK177" s="37"/>
      <c r="GL177" s="37"/>
      <c r="GM177" s="17"/>
      <c r="GN177" s="17"/>
      <c r="GO177" s="17"/>
      <c r="GP177" s="18"/>
      <c r="GQ177" s="28" t="s">
        <v>153</v>
      </c>
      <c r="GR177" s="29"/>
      <c r="GS177" s="29"/>
      <c r="GT177" s="29"/>
      <c r="GU177" s="29"/>
      <c r="GV177" s="29"/>
      <c r="GW177" s="29"/>
      <c r="GX177" s="29"/>
      <c r="GY177" s="29"/>
      <c r="GZ177" s="25"/>
      <c r="HA177" s="15"/>
      <c r="HB177" s="16"/>
      <c r="HC177" s="28" t="s">
        <v>141</v>
      </c>
      <c r="HD177" s="29"/>
      <c r="HE177" s="29"/>
      <c r="HF177" s="29"/>
      <c r="HG177" s="29"/>
      <c r="HH177" s="29"/>
      <c r="HI177" s="29"/>
      <c r="HJ177" s="30"/>
      <c r="HK177" s="21"/>
      <c r="HL177" s="31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3"/>
      <c r="IC177" s="34" t="s">
        <v>142</v>
      </c>
      <c r="ID177" s="35"/>
      <c r="IE177" s="35"/>
      <c r="IF177" s="35"/>
      <c r="IG177" s="35"/>
      <c r="IH177" s="35"/>
      <c r="II177" s="35"/>
      <c r="IJ177" s="35"/>
      <c r="IK177" s="35"/>
      <c r="IL177" s="35"/>
      <c r="IM177" s="35"/>
      <c r="IN177" s="22"/>
      <c r="IO177" s="22"/>
      <c r="IP177" s="22"/>
      <c r="IQ177" s="22"/>
      <c r="IR177" s="22"/>
      <c r="IS177" s="23"/>
    </row>
    <row r="178" spans="1:253" s="9" customFormat="1" ht="53.25" customHeight="1">
      <c r="A178" s="50" t="s">
        <v>53</v>
      </c>
      <c r="B178" s="50"/>
      <c r="C178" s="50"/>
      <c r="D178" s="50"/>
      <c r="E178" s="50"/>
      <c r="F178" s="50"/>
      <c r="G178" s="50"/>
      <c r="H178" s="51"/>
      <c r="I178" s="36" t="s">
        <v>567</v>
      </c>
      <c r="J178" s="52"/>
      <c r="K178" s="52"/>
      <c r="L178" s="52"/>
      <c r="M178" s="52"/>
      <c r="N178" s="52"/>
      <c r="O178" s="52"/>
      <c r="P178" s="53"/>
      <c r="Q178" s="36" t="s">
        <v>0</v>
      </c>
      <c r="R178" s="37"/>
      <c r="S178" s="37"/>
      <c r="T178" s="37"/>
      <c r="U178" s="37"/>
      <c r="V178" s="37"/>
      <c r="W178" s="37"/>
      <c r="X178" s="37"/>
      <c r="Y178" s="38"/>
      <c r="Z178" s="36" t="s">
        <v>190</v>
      </c>
      <c r="AA178" s="37"/>
      <c r="AB178" s="37"/>
      <c r="AC178" s="37"/>
      <c r="AD178" s="37"/>
      <c r="AE178" s="37"/>
      <c r="AF178" s="37"/>
      <c r="AG178" s="37"/>
      <c r="AH178" s="38"/>
      <c r="AI178" s="36" t="s">
        <v>75</v>
      </c>
      <c r="AJ178" s="37"/>
      <c r="AK178" s="37"/>
      <c r="AL178" s="37"/>
      <c r="AM178" s="37"/>
      <c r="AN178" s="37"/>
      <c r="AO178" s="37"/>
      <c r="AP178" s="37"/>
      <c r="AQ178" s="38"/>
      <c r="AR178" s="42" t="s">
        <v>349</v>
      </c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4"/>
      <c r="BD178" s="42" t="s">
        <v>154</v>
      </c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4"/>
      <c r="BS178" s="36" t="s">
        <v>137</v>
      </c>
      <c r="BT178" s="37"/>
      <c r="BU178" s="37"/>
      <c r="BV178" s="37"/>
      <c r="BW178" s="37"/>
      <c r="BX178" s="38"/>
      <c r="BY178" s="28" t="s">
        <v>136</v>
      </c>
      <c r="BZ178" s="29"/>
      <c r="CA178" s="29"/>
      <c r="CB178" s="29"/>
      <c r="CC178" s="29"/>
      <c r="CD178" s="29"/>
      <c r="CE178" s="29"/>
      <c r="CF178" s="29"/>
      <c r="CG178" s="30"/>
      <c r="CH178" s="34">
        <v>2500</v>
      </c>
      <c r="CI178" s="35"/>
      <c r="CJ178" s="35"/>
      <c r="CK178" s="35"/>
      <c r="CL178" s="35"/>
      <c r="CM178" s="35"/>
      <c r="CN178" s="35"/>
      <c r="CO178" s="35"/>
      <c r="CP178" s="35"/>
      <c r="CQ178" s="35"/>
      <c r="CR178" s="65"/>
      <c r="CS178" s="36" t="s">
        <v>161</v>
      </c>
      <c r="CT178" s="37"/>
      <c r="CU178" s="37"/>
      <c r="CV178" s="37"/>
      <c r="CW178" s="37"/>
      <c r="CX178" s="38"/>
      <c r="CY178" s="42" t="s">
        <v>162</v>
      </c>
      <c r="CZ178" s="43"/>
      <c r="DA178" s="43"/>
      <c r="DB178" s="43"/>
      <c r="DC178" s="43"/>
      <c r="DD178" s="43"/>
      <c r="DE178" s="43"/>
      <c r="DF178" s="43"/>
      <c r="DG178" s="44"/>
      <c r="DH178" s="45">
        <f t="shared" si="11"/>
        <v>18040</v>
      </c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4"/>
      <c r="DV178" s="45">
        <v>22000</v>
      </c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4"/>
      <c r="EJ178" s="28" t="s">
        <v>134</v>
      </c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6"/>
      <c r="FH178" s="36" t="s">
        <v>339</v>
      </c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8"/>
      <c r="FU178" s="36" t="s">
        <v>45</v>
      </c>
      <c r="FV178" s="37"/>
      <c r="FW178" s="38"/>
      <c r="FX178" s="36" t="s">
        <v>272</v>
      </c>
      <c r="FY178" s="37"/>
      <c r="FZ178" s="38"/>
      <c r="GA178" s="36" t="s">
        <v>45</v>
      </c>
      <c r="GB178" s="37"/>
      <c r="GC178" s="37"/>
      <c r="GD178" s="37"/>
      <c r="GE178" s="38"/>
      <c r="GF178" s="36" t="s">
        <v>274</v>
      </c>
      <c r="GG178" s="37"/>
      <c r="GH178" s="37"/>
      <c r="GI178" s="37"/>
      <c r="GJ178" s="37"/>
      <c r="GK178" s="37"/>
      <c r="GL178" s="37"/>
      <c r="GM178" s="17"/>
      <c r="GN178" s="17"/>
      <c r="GO178" s="17"/>
      <c r="GP178" s="18"/>
      <c r="GQ178" s="28" t="s">
        <v>153</v>
      </c>
      <c r="GR178" s="29"/>
      <c r="GS178" s="29"/>
      <c r="GT178" s="29"/>
      <c r="GU178" s="29"/>
      <c r="GV178" s="29"/>
      <c r="GW178" s="29"/>
      <c r="GX178" s="29"/>
      <c r="GY178" s="29"/>
      <c r="GZ178" s="25"/>
      <c r="HA178" s="15"/>
      <c r="HB178" s="16"/>
      <c r="HC178" s="28" t="s">
        <v>141</v>
      </c>
      <c r="HD178" s="29"/>
      <c r="HE178" s="29"/>
      <c r="HF178" s="29"/>
      <c r="HG178" s="29"/>
      <c r="HH178" s="29"/>
      <c r="HI178" s="29"/>
      <c r="HJ178" s="30"/>
      <c r="HK178" s="21"/>
      <c r="HL178" s="31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3"/>
      <c r="IC178" s="34" t="s">
        <v>142</v>
      </c>
      <c r="ID178" s="35"/>
      <c r="IE178" s="35"/>
      <c r="IF178" s="35"/>
      <c r="IG178" s="35"/>
      <c r="IH178" s="35"/>
      <c r="II178" s="35"/>
      <c r="IJ178" s="35"/>
      <c r="IK178" s="35"/>
      <c r="IL178" s="35"/>
      <c r="IM178" s="35"/>
      <c r="IN178" s="22"/>
      <c r="IO178" s="22"/>
      <c r="IP178" s="22"/>
      <c r="IQ178" s="22"/>
      <c r="IR178" s="22"/>
      <c r="IS178" s="23"/>
    </row>
    <row r="179" spans="1:253" s="9" customFormat="1" ht="48.75" customHeight="1">
      <c r="A179" s="50" t="s">
        <v>53</v>
      </c>
      <c r="B179" s="50"/>
      <c r="C179" s="50"/>
      <c r="D179" s="50"/>
      <c r="E179" s="50"/>
      <c r="F179" s="50"/>
      <c r="G179" s="50"/>
      <c r="H179" s="51"/>
      <c r="I179" s="36" t="s">
        <v>568</v>
      </c>
      <c r="J179" s="52"/>
      <c r="K179" s="52"/>
      <c r="L179" s="52"/>
      <c r="M179" s="52"/>
      <c r="N179" s="52"/>
      <c r="O179" s="52"/>
      <c r="P179" s="53"/>
      <c r="Q179" s="36" t="s">
        <v>0</v>
      </c>
      <c r="R179" s="37"/>
      <c r="S179" s="37"/>
      <c r="T179" s="37"/>
      <c r="U179" s="37"/>
      <c r="V179" s="37"/>
      <c r="W179" s="37"/>
      <c r="X179" s="37"/>
      <c r="Y179" s="38"/>
      <c r="Z179" s="36" t="s">
        <v>195</v>
      </c>
      <c r="AA179" s="37"/>
      <c r="AB179" s="37"/>
      <c r="AC179" s="37"/>
      <c r="AD179" s="37"/>
      <c r="AE179" s="37"/>
      <c r="AF179" s="37"/>
      <c r="AG179" s="37"/>
      <c r="AH179" s="38"/>
      <c r="AI179" s="36" t="s">
        <v>196</v>
      </c>
      <c r="AJ179" s="37"/>
      <c r="AK179" s="37"/>
      <c r="AL179" s="37"/>
      <c r="AM179" s="37"/>
      <c r="AN179" s="37"/>
      <c r="AO179" s="37"/>
      <c r="AP179" s="37"/>
      <c r="AQ179" s="38"/>
      <c r="AR179" s="42" t="s">
        <v>350</v>
      </c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4"/>
      <c r="BD179" s="42" t="s">
        <v>154</v>
      </c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4"/>
      <c r="BS179" s="36" t="s">
        <v>55</v>
      </c>
      <c r="BT179" s="37"/>
      <c r="BU179" s="37"/>
      <c r="BV179" s="37"/>
      <c r="BW179" s="37"/>
      <c r="BX179" s="38"/>
      <c r="BY179" s="28" t="s">
        <v>56</v>
      </c>
      <c r="BZ179" s="29"/>
      <c r="CA179" s="29"/>
      <c r="CB179" s="29"/>
      <c r="CC179" s="29"/>
      <c r="CD179" s="29"/>
      <c r="CE179" s="29"/>
      <c r="CF179" s="29"/>
      <c r="CG179" s="30"/>
      <c r="CH179" s="34">
        <v>10</v>
      </c>
      <c r="CI179" s="35"/>
      <c r="CJ179" s="35"/>
      <c r="CK179" s="35"/>
      <c r="CL179" s="35"/>
      <c r="CM179" s="35"/>
      <c r="CN179" s="35"/>
      <c r="CO179" s="35"/>
      <c r="CP179" s="35"/>
      <c r="CQ179" s="35"/>
      <c r="CR179" s="65"/>
      <c r="CS179" s="36" t="s">
        <v>161</v>
      </c>
      <c r="CT179" s="37"/>
      <c r="CU179" s="37"/>
      <c r="CV179" s="37"/>
      <c r="CW179" s="37"/>
      <c r="CX179" s="38"/>
      <c r="CY179" s="42" t="s">
        <v>162</v>
      </c>
      <c r="CZ179" s="43"/>
      <c r="DA179" s="43"/>
      <c r="DB179" s="43"/>
      <c r="DC179" s="43"/>
      <c r="DD179" s="43"/>
      <c r="DE179" s="43"/>
      <c r="DF179" s="43"/>
      <c r="DG179" s="44"/>
      <c r="DH179" s="45">
        <f t="shared" si="11"/>
        <v>14760</v>
      </c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4"/>
      <c r="DV179" s="45">
        <v>18000</v>
      </c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4"/>
      <c r="EJ179" s="28" t="s">
        <v>134</v>
      </c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6"/>
      <c r="FH179" s="36" t="s">
        <v>339</v>
      </c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8"/>
      <c r="FU179" s="36" t="s">
        <v>45</v>
      </c>
      <c r="FV179" s="37"/>
      <c r="FW179" s="38"/>
      <c r="FX179" s="36" t="s">
        <v>272</v>
      </c>
      <c r="FY179" s="37"/>
      <c r="FZ179" s="38"/>
      <c r="GA179" s="36" t="s">
        <v>45</v>
      </c>
      <c r="GB179" s="37"/>
      <c r="GC179" s="37"/>
      <c r="GD179" s="37"/>
      <c r="GE179" s="38"/>
      <c r="GF179" s="36" t="s">
        <v>274</v>
      </c>
      <c r="GG179" s="37"/>
      <c r="GH179" s="37"/>
      <c r="GI179" s="37"/>
      <c r="GJ179" s="37"/>
      <c r="GK179" s="37"/>
      <c r="GL179" s="37"/>
      <c r="GM179" s="17"/>
      <c r="GN179" s="17"/>
      <c r="GO179" s="17"/>
      <c r="GP179" s="18"/>
      <c r="GQ179" s="28" t="s">
        <v>893</v>
      </c>
      <c r="GR179" s="29"/>
      <c r="GS179" s="29"/>
      <c r="GT179" s="29"/>
      <c r="GU179" s="29"/>
      <c r="GV179" s="29"/>
      <c r="GW179" s="29"/>
      <c r="GX179" s="29"/>
      <c r="GY179" s="29"/>
      <c r="GZ179" s="25"/>
      <c r="HA179" s="15"/>
      <c r="HB179" s="16"/>
      <c r="HC179" s="28" t="s">
        <v>141</v>
      </c>
      <c r="HD179" s="29"/>
      <c r="HE179" s="29"/>
      <c r="HF179" s="29"/>
      <c r="HG179" s="29"/>
      <c r="HH179" s="29"/>
      <c r="HI179" s="29"/>
      <c r="HJ179" s="30"/>
      <c r="HK179" s="21"/>
      <c r="HL179" s="31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3"/>
      <c r="IC179" s="34" t="s">
        <v>142</v>
      </c>
      <c r="ID179" s="35"/>
      <c r="IE179" s="35"/>
      <c r="IF179" s="35"/>
      <c r="IG179" s="35"/>
      <c r="IH179" s="35"/>
      <c r="II179" s="35"/>
      <c r="IJ179" s="35"/>
      <c r="IK179" s="35"/>
      <c r="IL179" s="35"/>
      <c r="IM179" s="35"/>
      <c r="IN179" s="22"/>
      <c r="IO179" s="22"/>
      <c r="IP179" s="22"/>
      <c r="IQ179" s="22"/>
      <c r="IR179" s="22"/>
      <c r="IS179" s="23"/>
    </row>
    <row r="180" spans="1:253" s="9" customFormat="1" ht="49.5" customHeight="1">
      <c r="A180" s="50" t="s">
        <v>53</v>
      </c>
      <c r="B180" s="50"/>
      <c r="C180" s="50"/>
      <c r="D180" s="50"/>
      <c r="E180" s="50"/>
      <c r="F180" s="50"/>
      <c r="G180" s="50"/>
      <c r="H180" s="51"/>
      <c r="I180" s="36" t="s">
        <v>569</v>
      </c>
      <c r="J180" s="52"/>
      <c r="K180" s="52"/>
      <c r="L180" s="52"/>
      <c r="M180" s="52"/>
      <c r="N180" s="52"/>
      <c r="O180" s="52"/>
      <c r="P180" s="53"/>
      <c r="Q180" s="36" t="s">
        <v>0</v>
      </c>
      <c r="R180" s="37"/>
      <c r="S180" s="37"/>
      <c r="T180" s="37"/>
      <c r="U180" s="37"/>
      <c r="V180" s="37"/>
      <c r="W180" s="37"/>
      <c r="X180" s="37"/>
      <c r="Y180" s="38"/>
      <c r="Z180" s="36" t="s">
        <v>203</v>
      </c>
      <c r="AA180" s="37"/>
      <c r="AB180" s="37"/>
      <c r="AC180" s="37"/>
      <c r="AD180" s="37"/>
      <c r="AE180" s="37"/>
      <c r="AF180" s="37"/>
      <c r="AG180" s="37"/>
      <c r="AH180" s="38"/>
      <c r="AI180" s="36" t="s">
        <v>65</v>
      </c>
      <c r="AJ180" s="37"/>
      <c r="AK180" s="37"/>
      <c r="AL180" s="37"/>
      <c r="AM180" s="37"/>
      <c r="AN180" s="37"/>
      <c r="AO180" s="37"/>
      <c r="AP180" s="37"/>
      <c r="AQ180" s="38"/>
      <c r="AR180" s="42" t="s">
        <v>351</v>
      </c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4"/>
      <c r="BD180" s="42" t="s">
        <v>154</v>
      </c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4"/>
      <c r="BS180" s="36" t="s">
        <v>55</v>
      </c>
      <c r="BT180" s="37"/>
      <c r="BU180" s="37"/>
      <c r="BV180" s="37"/>
      <c r="BW180" s="37"/>
      <c r="BX180" s="38"/>
      <c r="BY180" s="28" t="s">
        <v>56</v>
      </c>
      <c r="BZ180" s="29"/>
      <c r="CA180" s="29"/>
      <c r="CB180" s="29"/>
      <c r="CC180" s="29"/>
      <c r="CD180" s="29"/>
      <c r="CE180" s="29"/>
      <c r="CF180" s="29"/>
      <c r="CG180" s="30"/>
      <c r="CH180" s="34">
        <v>220</v>
      </c>
      <c r="CI180" s="35"/>
      <c r="CJ180" s="35"/>
      <c r="CK180" s="35"/>
      <c r="CL180" s="35"/>
      <c r="CM180" s="35"/>
      <c r="CN180" s="35"/>
      <c r="CO180" s="35"/>
      <c r="CP180" s="35"/>
      <c r="CQ180" s="35"/>
      <c r="CR180" s="65"/>
      <c r="CS180" s="36" t="s">
        <v>161</v>
      </c>
      <c r="CT180" s="37"/>
      <c r="CU180" s="37"/>
      <c r="CV180" s="37"/>
      <c r="CW180" s="37"/>
      <c r="CX180" s="38"/>
      <c r="CY180" s="42" t="s">
        <v>162</v>
      </c>
      <c r="CZ180" s="43"/>
      <c r="DA180" s="43"/>
      <c r="DB180" s="43"/>
      <c r="DC180" s="43"/>
      <c r="DD180" s="43"/>
      <c r="DE180" s="43"/>
      <c r="DF180" s="43"/>
      <c r="DG180" s="44"/>
      <c r="DH180" s="45">
        <f t="shared" si="11"/>
        <v>47560</v>
      </c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4"/>
      <c r="DV180" s="45">
        <v>58000</v>
      </c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4"/>
      <c r="EJ180" s="28" t="s">
        <v>134</v>
      </c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6"/>
      <c r="FH180" s="36" t="s">
        <v>339</v>
      </c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8"/>
      <c r="FU180" s="36" t="s">
        <v>45</v>
      </c>
      <c r="FV180" s="37"/>
      <c r="FW180" s="38"/>
      <c r="FX180" s="36" t="s">
        <v>272</v>
      </c>
      <c r="FY180" s="37"/>
      <c r="FZ180" s="38"/>
      <c r="GA180" s="36" t="s">
        <v>45</v>
      </c>
      <c r="GB180" s="37"/>
      <c r="GC180" s="37"/>
      <c r="GD180" s="37"/>
      <c r="GE180" s="38"/>
      <c r="GF180" s="36" t="s">
        <v>274</v>
      </c>
      <c r="GG180" s="37"/>
      <c r="GH180" s="37"/>
      <c r="GI180" s="37"/>
      <c r="GJ180" s="37"/>
      <c r="GK180" s="37"/>
      <c r="GL180" s="37"/>
      <c r="GM180" s="17"/>
      <c r="GN180" s="17"/>
      <c r="GO180" s="17"/>
      <c r="GP180" s="18"/>
      <c r="GQ180" s="28" t="s">
        <v>153</v>
      </c>
      <c r="GR180" s="29"/>
      <c r="GS180" s="29"/>
      <c r="GT180" s="29"/>
      <c r="GU180" s="29"/>
      <c r="GV180" s="29"/>
      <c r="GW180" s="29"/>
      <c r="GX180" s="29"/>
      <c r="GY180" s="29"/>
      <c r="GZ180" s="25"/>
      <c r="HA180" s="15"/>
      <c r="HB180" s="16"/>
      <c r="HC180" s="28" t="s">
        <v>141</v>
      </c>
      <c r="HD180" s="29"/>
      <c r="HE180" s="29"/>
      <c r="HF180" s="29"/>
      <c r="HG180" s="29"/>
      <c r="HH180" s="29"/>
      <c r="HI180" s="29"/>
      <c r="HJ180" s="30"/>
      <c r="HK180" s="21"/>
      <c r="HL180" s="31" t="s">
        <v>167</v>
      </c>
      <c r="HM180" s="32"/>
      <c r="HN180" s="32"/>
      <c r="HO180" s="32"/>
      <c r="HP180" s="32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3"/>
      <c r="IC180" s="34" t="s">
        <v>186</v>
      </c>
      <c r="ID180" s="35"/>
      <c r="IE180" s="35"/>
      <c r="IF180" s="35"/>
      <c r="IG180" s="35"/>
      <c r="IH180" s="35"/>
      <c r="II180" s="35"/>
      <c r="IJ180" s="35"/>
      <c r="IK180" s="35"/>
      <c r="IL180" s="35"/>
      <c r="IM180" s="35"/>
      <c r="IN180" s="22"/>
      <c r="IO180" s="22"/>
      <c r="IP180" s="22"/>
      <c r="IQ180" s="22"/>
      <c r="IR180" s="22"/>
      <c r="IS180" s="23"/>
    </row>
    <row r="181" spans="1:253" s="9" customFormat="1" ht="50.25" customHeight="1">
      <c r="A181" s="50" t="s">
        <v>53</v>
      </c>
      <c r="B181" s="50"/>
      <c r="C181" s="50"/>
      <c r="D181" s="50"/>
      <c r="E181" s="50"/>
      <c r="F181" s="50"/>
      <c r="G181" s="50"/>
      <c r="H181" s="51"/>
      <c r="I181" s="36" t="s">
        <v>569</v>
      </c>
      <c r="J181" s="52"/>
      <c r="K181" s="52"/>
      <c r="L181" s="52"/>
      <c r="M181" s="52"/>
      <c r="N181" s="52"/>
      <c r="O181" s="52"/>
      <c r="P181" s="53"/>
      <c r="Q181" s="36" t="s">
        <v>54</v>
      </c>
      <c r="R181" s="37"/>
      <c r="S181" s="37"/>
      <c r="T181" s="37"/>
      <c r="U181" s="37"/>
      <c r="V181" s="37"/>
      <c r="W181" s="37"/>
      <c r="X181" s="37"/>
      <c r="Y181" s="38"/>
      <c r="Z181" s="36" t="s">
        <v>203</v>
      </c>
      <c r="AA181" s="37"/>
      <c r="AB181" s="37"/>
      <c r="AC181" s="37"/>
      <c r="AD181" s="37"/>
      <c r="AE181" s="37"/>
      <c r="AF181" s="37"/>
      <c r="AG181" s="37"/>
      <c r="AH181" s="38"/>
      <c r="AI181" s="36" t="s">
        <v>64</v>
      </c>
      <c r="AJ181" s="37"/>
      <c r="AK181" s="37"/>
      <c r="AL181" s="37"/>
      <c r="AM181" s="37"/>
      <c r="AN181" s="37"/>
      <c r="AO181" s="37"/>
      <c r="AP181" s="37"/>
      <c r="AQ181" s="38"/>
      <c r="AR181" s="42" t="s">
        <v>352</v>
      </c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4"/>
      <c r="BD181" s="42" t="s">
        <v>154</v>
      </c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4"/>
      <c r="BS181" s="36" t="s">
        <v>55</v>
      </c>
      <c r="BT181" s="37"/>
      <c r="BU181" s="37"/>
      <c r="BV181" s="37"/>
      <c r="BW181" s="37"/>
      <c r="BX181" s="38"/>
      <c r="BY181" s="28" t="s">
        <v>56</v>
      </c>
      <c r="BZ181" s="29"/>
      <c r="CA181" s="29"/>
      <c r="CB181" s="29"/>
      <c r="CC181" s="29"/>
      <c r="CD181" s="29"/>
      <c r="CE181" s="29"/>
      <c r="CF181" s="29"/>
      <c r="CG181" s="30"/>
      <c r="CH181" s="34">
        <v>2900</v>
      </c>
      <c r="CI181" s="35"/>
      <c r="CJ181" s="35"/>
      <c r="CK181" s="35"/>
      <c r="CL181" s="35"/>
      <c r="CM181" s="35"/>
      <c r="CN181" s="35"/>
      <c r="CO181" s="35"/>
      <c r="CP181" s="35"/>
      <c r="CQ181" s="35"/>
      <c r="CR181" s="65"/>
      <c r="CS181" s="36" t="s">
        <v>161</v>
      </c>
      <c r="CT181" s="37"/>
      <c r="CU181" s="37"/>
      <c r="CV181" s="37"/>
      <c r="CW181" s="37"/>
      <c r="CX181" s="38"/>
      <c r="CY181" s="42" t="s">
        <v>162</v>
      </c>
      <c r="CZ181" s="43"/>
      <c r="DA181" s="43"/>
      <c r="DB181" s="43"/>
      <c r="DC181" s="43"/>
      <c r="DD181" s="43"/>
      <c r="DE181" s="43"/>
      <c r="DF181" s="43"/>
      <c r="DG181" s="44"/>
      <c r="DH181" s="45">
        <f t="shared" si="11"/>
        <v>516600</v>
      </c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4"/>
      <c r="DV181" s="45">
        <v>630000</v>
      </c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4"/>
      <c r="EJ181" s="28" t="s">
        <v>134</v>
      </c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6"/>
      <c r="FH181" s="36" t="s">
        <v>339</v>
      </c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8"/>
      <c r="FU181" s="36" t="s">
        <v>45</v>
      </c>
      <c r="FV181" s="37"/>
      <c r="FW181" s="38"/>
      <c r="FX181" s="36" t="s">
        <v>272</v>
      </c>
      <c r="FY181" s="37"/>
      <c r="FZ181" s="38"/>
      <c r="GA181" s="36" t="s">
        <v>45</v>
      </c>
      <c r="GB181" s="37"/>
      <c r="GC181" s="37"/>
      <c r="GD181" s="37"/>
      <c r="GE181" s="38"/>
      <c r="GF181" s="36" t="s">
        <v>274</v>
      </c>
      <c r="GG181" s="37"/>
      <c r="GH181" s="37"/>
      <c r="GI181" s="37"/>
      <c r="GJ181" s="37"/>
      <c r="GK181" s="37"/>
      <c r="GL181" s="37"/>
      <c r="GM181" s="17"/>
      <c r="GN181" s="17"/>
      <c r="GO181" s="17"/>
      <c r="GP181" s="18"/>
      <c r="GQ181" s="28" t="s">
        <v>153</v>
      </c>
      <c r="GR181" s="29"/>
      <c r="GS181" s="29"/>
      <c r="GT181" s="29"/>
      <c r="GU181" s="29"/>
      <c r="GV181" s="29"/>
      <c r="GW181" s="29"/>
      <c r="GX181" s="29"/>
      <c r="GY181" s="29"/>
      <c r="GZ181" s="25"/>
      <c r="HA181" s="15"/>
      <c r="HB181" s="16"/>
      <c r="HC181" s="28" t="s">
        <v>141</v>
      </c>
      <c r="HD181" s="29"/>
      <c r="HE181" s="29"/>
      <c r="HF181" s="29"/>
      <c r="HG181" s="29"/>
      <c r="HH181" s="29"/>
      <c r="HI181" s="29"/>
      <c r="HJ181" s="30"/>
      <c r="HK181" s="21"/>
      <c r="HL181" s="31" t="s">
        <v>167</v>
      </c>
      <c r="HM181" s="32"/>
      <c r="HN181" s="32"/>
      <c r="HO181" s="32"/>
      <c r="HP181" s="32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3"/>
      <c r="IC181" s="34" t="s">
        <v>186</v>
      </c>
      <c r="ID181" s="35"/>
      <c r="IE181" s="35"/>
      <c r="IF181" s="35"/>
      <c r="IG181" s="35"/>
      <c r="IH181" s="35"/>
      <c r="II181" s="35"/>
      <c r="IJ181" s="35"/>
      <c r="IK181" s="35"/>
      <c r="IL181" s="35"/>
      <c r="IM181" s="35"/>
      <c r="IN181" s="22"/>
      <c r="IO181" s="22"/>
      <c r="IP181" s="22"/>
      <c r="IQ181" s="22"/>
      <c r="IR181" s="22"/>
      <c r="IS181" s="23"/>
    </row>
    <row r="182" spans="1:253" s="9" customFormat="1" ht="49.5" customHeight="1">
      <c r="A182" s="50" t="s">
        <v>53</v>
      </c>
      <c r="B182" s="50"/>
      <c r="C182" s="50"/>
      <c r="D182" s="50"/>
      <c r="E182" s="50"/>
      <c r="F182" s="50"/>
      <c r="G182" s="50"/>
      <c r="H182" s="51"/>
      <c r="I182" s="36" t="s">
        <v>569</v>
      </c>
      <c r="J182" s="52"/>
      <c r="K182" s="52"/>
      <c r="L182" s="52"/>
      <c r="M182" s="52"/>
      <c r="N182" s="52"/>
      <c r="O182" s="52"/>
      <c r="P182" s="53"/>
      <c r="Q182" s="36" t="s">
        <v>59</v>
      </c>
      <c r="R182" s="37"/>
      <c r="S182" s="37"/>
      <c r="T182" s="37"/>
      <c r="U182" s="37"/>
      <c r="V182" s="37"/>
      <c r="W182" s="37"/>
      <c r="X182" s="37"/>
      <c r="Y182" s="38"/>
      <c r="Z182" s="36" t="s">
        <v>203</v>
      </c>
      <c r="AA182" s="37"/>
      <c r="AB182" s="37"/>
      <c r="AC182" s="37"/>
      <c r="AD182" s="37"/>
      <c r="AE182" s="37"/>
      <c r="AF182" s="37"/>
      <c r="AG182" s="37"/>
      <c r="AH182" s="38"/>
      <c r="AI182" s="36" t="s">
        <v>77</v>
      </c>
      <c r="AJ182" s="37"/>
      <c r="AK182" s="37"/>
      <c r="AL182" s="37"/>
      <c r="AM182" s="37"/>
      <c r="AN182" s="37"/>
      <c r="AO182" s="37"/>
      <c r="AP182" s="37"/>
      <c r="AQ182" s="38"/>
      <c r="AR182" s="42" t="s">
        <v>353</v>
      </c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4"/>
      <c r="BD182" s="42" t="s">
        <v>154</v>
      </c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4"/>
      <c r="BS182" s="36" t="s">
        <v>55</v>
      </c>
      <c r="BT182" s="37"/>
      <c r="BU182" s="37"/>
      <c r="BV182" s="37"/>
      <c r="BW182" s="37"/>
      <c r="BX182" s="38"/>
      <c r="BY182" s="28" t="s">
        <v>56</v>
      </c>
      <c r="BZ182" s="29"/>
      <c r="CA182" s="29"/>
      <c r="CB182" s="29"/>
      <c r="CC182" s="29"/>
      <c r="CD182" s="29"/>
      <c r="CE182" s="29"/>
      <c r="CF182" s="29"/>
      <c r="CG182" s="30"/>
      <c r="CH182" s="34">
        <v>1300</v>
      </c>
      <c r="CI182" s="35"/>
      <c r="CJ182" s="35"/>
      <c r="CK182" s="35"/>
      <c r="CL182" s="35"/>
      <c r="CM182" s="35"/>
      <c r="CN182" s="35"/>
      <c r="CO182" s="35"/>
      <c r="CP182" s="35"/>
      <c r="CQ182" s="35"/>
      <c r="CR182" s="65"/>
      <c r="CS182" s="36" t="s">
        <v>161</v>
      </c>
      <c r="CT182" s="37"/>
      <c r="CU182" s="37"/>
      <c r="CV182" s="37"/>
      <c r="CW182" s="37"/>
      <c r="CX182" s="38"/>
      <c r="CY182" s="42" t="s">
        <v>162</v>
      </c>
      <c r="CZ182" s="43"/>
      <c r="DA182" s="43"/>
      <c r="DB182" s="43"/>
      <c r="DC182" s="43"/>
      <c r="DD182" s="43"/>
      <c r="DE182" s="43"/>
      <c r="DF182" s="43"/>
      <c r="DG182" s="44"/>
      <c r="DH182" s="45">
        <f t="shared" si="11"/>
        <v>109060</v>
      </c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4"/>
      <c r="DV182" s="45">
        <v>133000</v>
      </c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4"/>
      <c r="EJ182" s="28" t="s">
        <v>134</v>
      </c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6"/>
      <c r="FH182" s="36" t="s">
        <v>339</v>
      </c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8"/>
      <c r="FU182" s="36" t="s">
        <v>45</v>
      </c>
      <c r="FV182" s="37"/>
      <c r="FW182" s="38"/>
      <c r="FX182" s="36" t="s">
        <v>272</v>
      </c>
      <c r="FY182" s="37"/>
      <c r="FZ182" s="38"/>
      <c r="GA182" s="36" t="s">
        <v>45</v>
      </c>
      <c r="GB182" s="37"/>
      <c r="GC182" s="37"/>
      <c r="GD182" s="37"/>
      <c r="GE182" s="38"/>
      <c r="GF182" s="36" t="s">
        <v>274</v>
      </c>
      <c r="GG182" s="37"/>
      <c r="GH182" s="37"/>
      <c r="GI182" s="37"/>
      <c r="GJ182" s="37"/>
      <c r="GK182" s="37"/>
      <c r="GL182" s="37"/>
      <c r="GM182" s="17"/>
      <c r="GN182" s="17"/>
      <c r="GO182" s="17"/>
      <c r="GP182" s="18"/>
      <c r="GQ182" s="28" t="s">
        <v>153</v>
      </c>
      <c r="GR182" s="29"/>
      <c r="GS182" s="29"/>
      <c r="GT182" s="29"/>
      <c r="GU182" s="29"/>
      <c r="GV182" s="29"/>
      <c r="GW182" s="29"/>
      <c r="GX182" s="29"/>
      <c r="GY182" s="29"/>
      <c r="GZ182" s="25"/>
      <c r="HA182" s="15"/>
      <c r="HB182" s="16"/>
      <c r="HC182" s="28" t="s">
        <v>141</v>
      </c>
      <c r="HD182" s="29"/>
      <c r="HE182" s="29"/>
      <c r="HF182" s="29"/>
      <c r="HG182" s="29"/>
      <c r="HH182" s="29"/>
      <c r="HI182" s="29"/>
      <c r="HJ182" s="30"/>
      <c r="HK182" s="21"/>
      <c r="HL182" s="31" t="s">
        <v>167</v>
      </c>
      <c r="HM182" s="32"/>
      <c r="HN182" s="32"/>
      <c r="HO182" s="32"/>
      <c r="HP182" s="32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3"/>
      <c r="IC182" s="34" t="s">
        <v>186</v>
      </c>
      <c r="ID182" s="35"/>
      <c r="IE182" s="35"/>
      <c r="IF182" s="35"/>
      <c r="IG182" s="35"/>
      <c r="IH182" s="35"/>
      <c r="II182" s="35"/>
      <c r="IJ182" s="35"/>
      <c r="IK182" s="35"/>
      <c r="IL182" s="35"/>
      <c r="IM182" s="35"/>
      <c r="IN182" s="22"/>
      <c r="IO182" s="22"/>
      <c r="IP182" s="22"/>
      <c r="IQ182" s="22"/>
      <c r="IR182" s="22"/>
      <c r="IS182" s="23"/>
    </row>
    <row r="183" spans="1:253" s="9" customFormat="1" ht="51" customHeight="1">
      <c r="A183" s="50" t="s">
        <v>53</v>
      </c>
      <c r="B183" s="50"/>
      <c r="C183" s="50"/>
      <c r="D183" s="50"/>
      <c r="E183" s="50"/>
      <c r="F183" s="50"/>
      <c r="G183" s="50"/>
      <c r="H183" s="51"/>
      <c r="I183" s="36" t="s">
        <v>570</v>
      </c>
      <c r="J183" s="52"/>
      <c r="K183" s="52"/>
      <c r="L183" s="52"/>
      <c r="M183" s="52"/>
      <c r="N183" s="52"/>
      <c r="O183" s="52"/>
      <c r="P183" s="53"/>
      <c r="Q183" s="36" t="s">
        <v>0</v>
      </c>
      <c r="R183" s="37"/>
      <c r="S183" s="37"/>
      <c r="T183" s="37"/>
      <c r="U183" s="37"/>
      <c r="V183" s="37"/>
      <c r="W183" s="37"/>
      <c r="X183" s="37"/>
      <c r="Y183" s="38"/>
      <c r="Z183" s="36" t="s">
        <v>202</v>
      </c>
      <c r="AA183" s="37"/>
      <c r="AB183" s="37"/>
      <c r="AC183" s="37"/>
      <c r="AD183" s="37"/>
      <c r="AE183" s="37"/>
      <c r="AF183" s="37"/>
      <c r="AG183" s="37"/>
      <c r="AH183" s="38"/>
      <c r="AI183" s="36" t="s">
        <v>61</v>
      </c>
      <c r="AJ183" s="37"/>
      <c r="AK183" s="37"/>
      <c r="AL183" s="37"/>
      <c r="AM183" s="37"/>
      <c r="AN183" s="37"/>
      <c r="AO183" s="37"/>
      <c r="AP183" s="37"/>
      <c r="AQ183" s="38"/>
      <c r="AR183" s="42" t="s">
        <v>354</v>
      </c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4"/>
      <c r="BD183" s="42" t="s">
        <v>154</v>
      </c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4"/>
      <c r="BS183" s="36" t="s">
        <v>62</v>
      </c>
      <c r="BT183" s="37"/>
      <c r="BU183" s="37"/>
      <c r="BV183" s="37"/>
      <c r="BW183" s="37"/>
      <c r="BX183" s="38"/>
      <c r="BY183" s="28" t="s">
        <v>63</v>
      </c>
      <c r="BZ183" s="29"/>
      <c r="CA183" s="29"/>
      <c r="CB183" s="29"/>
      <c r="CC183" s="29"/>
      <c r="CD183" s="29"/>
      <c r="CE183" s="29"/>
      <c r="CF183" s="29"/>
      <c r="CG183" s="30"/>
      <c r="CH183" s="34">
        <v>10000</v>
      </c>
      <c r="CI183" s="35"/>
      <c r="CJ183" s="35"/>
      <c r="CK183" s="35"/>
      <c r="CL183" s="35"/>
      <c r="CM183" s="35"/>
      <c r="CN183" s="35"/>
      <c r="CO183" s="35"/>
      <c r="CP183" s="35"/>
      <c r="CQ183" s="35"/>
      <c r="CR183" s="65"/>
      <c r="CS183" s="36" t="s">
        <v>161</v>
      </c>
      <c r="CT183" s="37"/>
      <c r="CU183" s="37"/>
      <c r="CV183" s="37"/>
      <c r="CW183" s="37"/>
      <c r="CX183" s="38"/>
      <c r="CY183" s="42" t="s">
        <v>162</v>
      </c>
      <c r="CZ183" s="43"/>
      <c r="DA183" s="43"/>
      <c r="DB183" s="43"/>
      <c r="DC183" s="43"/>
      <c r="DD183" s="43"/>
      <c r="DE183" s="43"/>
      <c r="DF183" s="43"/>
      <c r="DG183" s="44"/>
      <c r="DH183" s="45">
        <f t="shared" si="11"/>
        <v>25502</v>
      </c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4"/>
      <c r="DV183" s="45">
        <v>31100</v>
      </c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4"/>
      <c r="EJ183" s="28" t="s">
        <v>134</v>
      </c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6"/>
      <c r="FH183" s="36" t="s">
        <v>339</v>
      </c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8"/>
      <c r="FU183" s="36" t="s">
        <v>45</v>
      </c>
      <c r="FV183" s="37"/>
      <c r="FW183" s="38"/>
      <c r="FX183" s="36" t="s">
        <v>265</v>
      </c>
      <c r="FY183" s="37"/>
      <c r="FZ183" s="38"/>
      <c r="GA183" s="36" t="s">
        <v>45</v>
      </c>
      <c r="GB183" s="37"/>
      <c r="GC183" s="37"/>
      <c r="GD183" s="37"/>
      <c r="GE183" s="38"/>
      <c r="GF183" s="36" t="s">
        <v>274</v>
      </c>
      <c r="GG183" s="37"/>
      <c r="GH183" s="37"/>
      <c r="GI183" s="37"/>
      <c r="GJ183" s="37"/>
      <c r="GK183" s="37"/>
      <c r="GL183" s="37"/>
      <c r="GM183" s="17"/>
      <c r="GN183" s="17"/>
      <c r="GO183" s="17"/>
      <c r="GP183" s="18"/>
      <c r="GQ183" s="28" t="s">
        <v>893</v>
      </c>
      <c r="GR183" s="29"/>
      <c r="GS183" s="29"/>
      <c r="GT183" s="29"/>
      <c r="GU183" s="29"/>
      <c r="GV183" s="29"/>
      <c r="GW183" s="29"/>
      <c r="GX183" s="29"/>
      <c r="GY183" s="29"/>
      <c r="GZ183" s="25"/>
      <c r="HA183" s="15"/>
      <c r="HB183" s="16"/>
      <c r="HC183" s="28" t="s">
        <v>141</v>
      </c>
      <c r="HD183" s="29"/>
      <c r="HE183" s="29"/>
      <c r="HF183" s="29"/>
      <c r="HG183" s="29"/>
      <c r="HH183" s="29"/>
      <c r="HI183" s="29"/>
      <c r="HJ183" s="30"/>
      <c r="HK183" s="21"/>
      <c r="HL183" s="31"/>
      <c r="HM183" s="32"/>
      <c r="HN183" s="32"/>
      <c r="HO183" s="32"/>
      <c r="HP183" s="32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3"/>
      <c r="IC183" s="34" t="s">
        <v>142</v>
      </c>
      <c r="ID183" s="35"/>
      <c r="IE183" s="35"/>
      <c r="IF183" s="35"/>
      <c r="IG183" s="35"/>
      <c r="IH183" s="35"/>
      <c r="II183" s="35"/>
      <c r="IJ183" s="35"/>
      <c r="IK183" s="35"/>
      <c r="IL183" s="35"/>
      <c r="IM183" s="35"/>
      <c r="IN183" s="22"/>
      <c r="IO183" s="22"/>
      <c r="IP183" s="22"/>
      <c r="IQ183" s="22"/>
      <c r="IR183" s="22"/>
      <c r="IS183" s="23"/>
    </row>
    <row r="184" spans="1:253" s="9" customFormat="1" ht="49.5" customHeight="1">
      <c r="A184" s="50" t="s">
        <v>53</v>
      </c>
      <c r="B184" s="50"/>
      <c r="C184" s="50"/>
      <c r="D184" s="50"/>
      <c r="E184" s="50"/>
      <c r="F184" s="50"/>
      <c r="G184" s="50"/>
      <c r="H184" s="51"/>
      <c r="I184" s="36" t="s">
        <v>571</v>
      </c>
      <c r="J184" s="52"/>
      <c r="K184" s="52"/>
      <c r="L184" s="52"/>
      <c r="M184" s="52"/>
      <c r="N184" s="52"/>
      <c r="O184" s="52"/>
      <c r="P184" s="53"/>
      <c r="Q184" s="36" t="s">
        <v>0</v>
      </c>
      <c r="R184" s="37"/>
      <c r="S184" s="37"/>
      <c r="T184" s="37"/>
      <c r="U184" s="37"/>
      <c r="V184" s="37"/>
      <c r="W184" s="37"/>
      <c r="X184" s="37"/>
      <c r="Y184" s="38"/>
      <c r="Z184" s="36" t="s">
        <v>208</v>
      </c>
      <c r="AA184" s="37"/>
      <c r="AB184" s="37"/>
      <c r="AC184" s="37"/>
      <c r="AD184" s="37"/>
      <c r="AE184" s="37"/>
      <c r="AF184" s="37"/>
      <c r="AG184" s="37"/>
      <c r="AH184" s="38"/>
      <c r="AI184" s="36" t="s">
        <v>78</v>
      </c>
      <c r="AJ184" s="37"/>
      <c r="AK184" s="37"/>
      <c r="AL184" s="37"/>
      <c r="AM184" s="37"/>
      <c r="AN184" s="37"/>
      <c r="AO184" s="37"/>
      <c r="AP184" s="37"/>
      <c r="AQ184" s="38"/>
      <c r="AR184" s="42" t="s">
        <v>355</v>
      </c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4"/>
      <c r="BD184" s="42" t="s">
        <v>154</v>
      </c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4"/>
      <c r="BS184" s="36" t="s">
        <v>55</v>
      </c>
      <c r="BT184" s="37"/>
      <c r="BU184" s="37"/>
      <c r="BV184" s="37"/>
      <c r="BW184" s="37"/>
      <c r="BX184" s="38"/>
      <c r="BY184" s="28" t="s">
        <v>56</v>
      </c>
      <c r="BZ184" s="29"/>
      <c r="CA184" s="29"/>
      <c r="CB184" s="29"/>
      <c r="CC184" s="29"/>
      <c r="CD184" s="29"/>
      <c r="CE184" s="29"/>
      <c r="CF184" s="29"/>
      <c r="CG184" s="30"/>
      <c r="CH184" s="34">
        <v>1500</v>
      </c>
      <c r="CI184" s="35"/>
      <c r="CJ184" s="35"/>
      <c r="CK184" s="35"/>
      <c r="CL184" s="35"/>
      <c r="CM184" s="35"/>
      <c r="CN184" s="35"/>
      <c r="CO184" s="35"/>
      <c r="CP184" s="35"/>
      <c r="CQ184" s="35"/>
      <c r="CR184" s="65"/>
      <c r="CS184" s="36" t="s">
        <v>161</v>
      </c>
      <c r="CT184" s="37"/>
      <c r="CU184" s="37"/>
      <c r="CV184" s="37"/>
      <c r="CW184" s="37"/>
      <c r="CX184" s="38"/>
      <c r="CY184" s="42" t="s">
        <v>162</v>
      </c>
      <c r="CZ184" s="43"/>
      <c r="DA184" s="43"/>
      <c r="DB184" s="43"/>
      <c r="DC184" s="43"/>
      <c r="DD184" s="43"/>
      <c r="DE184" s="43"/>
      <c r="DF184" s="43"/>
      <c r="DG184" s="44"/>
      <c r="DH184" s="45">
        <f t="shared" si="11"/>
        <v>36080</v>
      </c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4"/>
      <c r="DV184" s="45">
        <v>44000</v>
      </c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4"/>
      <c r="EJ184" s="28" t="s">
        <v>134</v>
      </c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6"/>
      <c r="FH184" s="36" t="s">
        <v>339</v>
      </c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8"/>
      <c r="FU184" s="36" t="s">
        <v>45</v>
      </c>
      <c r="FV184" s="37"/>
      <c r="FW184" s="38"/>
      <c r="FX184" s="36" t="s">
        <v>272</v>
      </c>
      <c r="FY184" s="37"/>
      <c r="FZ184" s="38"/>
      <c r="GA184" s="36" t="s">
        <v>45</v>
      </c>
      <c r="GB184" s="37"/>
      <c r="GC184" s="37"/>
      <c r="GD184" s="37"/>
      <c r="GE184" s="38"/>
      <c r="GF184" s="36" t="s">
        <v>274</v>
      </c>
      <c r="GG184" s="37"/>
      <c r="GH184" s="37"/>
      <c r="GI184" s="37"/>
      <c r="GJ184" s="37"/>
      <c r="GK184" s="37"/>
      <c r="GL184" s="37"/>
      <c r="GM184" s="17"/>
      <c r="GN184" s="17"/>
      <c r="GO184" s="17"/>
      <c r="GP184" s="18"/>
      <c r="GQ184" s="28" t="s">
        <v>153</v>
      </c>
      <c r="GR184" s="29"/>
      <c r="GS184" s="29"/>
      <c r="GT184" s="29"/>
      <c r="GU184" s="29"/>
      <c r="GV184" s="29"/>
      <c r="GW184" s="29"/>
      <c r="GX184" s="29"/>
      <c r="GY184" s="29"/>
      <c r="GZ184" s="25"/>
      <c r="HA184" s="15"/>
      <c r="HB184" s="16"/>
      <c r="HC184" s="28" t="s">
        <v>141</v>
      </c>
      <c r="HD184" s="29"/>
      <c r="HE184" s="29"/>
      <c r="HF184" s="29"/>
      <c r="HG184" s="29"/>
      <c r="HH184" s="29"/>
      <c r="HI184" s="29"/>
      <c r="HJ184" s="30"/>
      <c r="HK184" s="21"/>
      <c r="HL184" s="31" t="s">
        <v>167</v>
      </c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3"/>
      <c r="IC184" s="34" t="s">
        <v>186</v>
      </c>
      <c r="ID184" s="35"/>
      <c r="IE184" s="35"/>
      <c r="IF184" s="35"/>
      <c r="IG184" s="35"/>
      <c r="IH184" s="35"/>
      <c r="II184" s="35"/>
      <c r="IJ184" s="35"/>
      <c r="IK184" s="35"/>
      <c r="IL184" s="35"/>
      <c r="IM184" s="35"/>
      <c r="IN184" s="22"/>
      <c r="IO184" s="22"/>
      <c r="IP184" s="22"/>
      <c r="IQ184" s="22"/>
      <c r="IR184" s="22"/>
      <c r="IS184" s="23"/>
    </row>
    <row r="185" spans="1:253" s="9" customFormat="1" ht="49.5" customHeight="1">
      <c r="A185" s="50" t="s">
        <v>53</v>
      </c>
      <c r="B185" s="50"/>
      <c r="C185" s="50"/>
      <c r="D185" s="50"/>
      <c r="E185" s="50"/>
      <c r="F185" s="50"/>
      <c r="G185" s="50"/>
      <c r="H185" s="51"/>
      <c r="I185" s="36" t="s">
        <v>571</v>
      </c>
      <c r="J185" s="52"/>
      <c r="K185" s="52"/>
      <c r="L185" s="52"/>
      <c r="M185" s="52"/>
      <c r="N185" s="52"/>
      <c r="O185" s="52"/>
      <c r="P185" s="53"/>
      <c r="Q185" s="36" t="s">
        <v>54</v>
      </c>
      <c r="R185" s="37"/>
      <c r="S185" s="37"/>
      <c r="T185" s="37"/>
      <c r="U185" s="37"/>
      <c r="V185" s="37"/>
      <c r="W185" s="37"/>
      <c r="X185" s="37"/>
      <c r="Y185" s="38"/>
      <c r="Z185" s="36" t="s">
        <v>159</v>
      </c>
      <c r="AA185" s="37"/>
      <c r="AB185" s="37"/>
      <c r="AC185" s="37"/>
      <c r="AD185" s="37"/>
      <c r="AE185" s="37"/>
      <c r="AF185" s="37"/>
      <c r="AG185" s="37"/>
      <c r="AH185" s="38"/>
      <c r="AI185" s="36" t="s">
        <v>79</v>
      </c>
      <c r="AJ185" s="37"/>
      <c r="AK185" s="37"/>
      <c r="AL185" s="37"/>
      <c r="AM185" s="37"/>
      <c r="AN185" s="37"/>
      <c r="AO185" s="37"/>
      <c r="AP185" s="37"/>
      <c r="AQ185" s="38"/>
      <c r="AR185" s="42" t="s">
        <v>356</v>
      </c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4"/>
      <c r="BD185" s="42" t="s">
        <v>154</v>
      </c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4"/>
      <c r="BS185" s="36" t="s">
        <v>55</v>
      </c>
      <c r="BT185" s="37"/>
      <c r="BU185" s="37"/>
      <c r="BV185" s="37"/>
      <c r="BW185" s="37"/>
      <c r="BX185" s="38"/>
      <c r="BY185" s="28" t="s">
        <v>56</v>
      </c>
      <c r="BZ185" s="29"/>
      <c r="CA185" s="29"/>
      <c r="CB185" s="29"/>
      <c r="CC185" s="29"/>
      <c r="CD185" s="29"/>
      <c r="CE185" s="29"/>
      <c r="CF185" s="29"/>
      <c r="CG185" s="30"/>
      <c r="CH185" s="34">
        <v>350</v>
      </c>
      <c r="CI185" s="35"/>
      <c r="CJ185" s="35"/>
      <c r="CK185" s="35"/>
      <c r="CL185" s="35"/>
      <c r="CM185" s="35"/>
      <c r="CN185" s="35"/>
      <c r="CO185" s="35"/>
      <c r="CP185" s="35"/>
      <c r="CQ185" s="35"/>
      <c r="CR185" s="65"/>
      <c r="CS185" s="36" t="s">
        <v>161</v>
      </c>
      <c r="CT185" s="37"/>
      <c r="CU185" s="37"/>
      <c r="CV185" s="37"/>
      <c r="CW185" s="37"/>
      <c r="CX185" s="38"/>
      <c r="CY185" s="42" t="s">
        <v>162</v>
      </c>
      <c r="CZ185" s="43"/>
      <c r="DA185" s="43"/>
      <c r="DB185" s="43"/>
      <c r="DC185" s="43"/>
      <c r="DD185" s="43"/>
      <c r="DE185" s="43"/>
      <c r="DF185" s="43"/>
      <c r="DG185" s="44"/>
      <c r="DH185" s="45">
        <f t="shared" si="11"/>
        <v>6314</v>
      </c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4"/>
      <c r="DV185" s="45">
        <v>7700</v>
      </c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4"/>
      <c r="EJ185" s="28" t="s">
        <v>134</v>
      </c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6"/>
      <c r="FH185" s="36" t="s">
        <v>339</v>
      </c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8"/>
      <c r="FU185" s="36" t="s">
        <v>45</v>
      </c>
      <c r="FV185" s="37"/>
      <c r="FW185" s="38"/>
      <c r="FX185" s="36" t="s">
        <v>272</v>
      </c>
      <c r="FY185" s="37"/>
      <c r="FZ185" s="38"/>
      <c r="GA185" s="36" t="s">
        <v>45</v>
      </c>
      <c r="GB185" s="37"/>
      <c r="GC185" s="37"/>
      <c r="GD185" s="37"/>
      <c r="GE185" s="38"/>
      <c r="GF185" s="36" t="s">
        <v>274</v>
      </c>
      <c r="GG185" s="37"/>
      <c r="GH185" s="37"/>
      <c r="GI185" s="37"/>
      <c r="GJ185" s="37"/>
      <c r="GK185" s="37"/>
      <c r="GL185" s="37"/>
      <c r="GM185" s="17"/>
      <c r="GN185" s="17"/>
      <c r="GO185" s="17"/>
      <c r="GP185" s="18"/>
      <c r="GQ185" s="28" t="s">
        <v>153</v>
      </c>
      <c r="GR185" s="29"/>
      <c r="GS185" s="29"/>
      <c r="GT185" s="29"/>
      <c r="GU185" s="29"/>
      <c r="GV185" s="29"/>
      <c r="GW185" s="29"/>
      <c r="GX185" s="29"/>
      <c r="GY185" s="29"/>
      <c r="GZ185" s="25"/>
      <c r="HA185" s="15"/>
      <c r="HB185" s="16"/>
      <c r="HC185" s="28" t="s">
        <v>141</v>
      </c>
      <c r="HD185" s="29"/>
      <c r="HE185" s="29"/>
      <c r="HF185" s="29"/>
      <c r="HG185" s="29"/>
      <c r="HH185" s="29"/>
      <c r="HI185" s="29"/>
      <c r="HJ185" s="30"/>
      <c r="HK185" s="21"/>
      <c r="HL185" s="31" t="s">
        <v>167</v>
      </c>
      <c r="HM185" s="32"/>
      <c r="HN185" s="32"/>
      <c r="HO185" s="32"/>
      <c r="HP185" s="32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3"/>
      <c r="IC185" s="34" t="s">
        <v>186</v>
      </c>
      <c r="ID185" s="35"/>
      <c r="IE185" s="35"/>
      <c r="IF185" s="35"/>
      <c r="IG185" s="35"/>
      <c r="IH185" s="35"/>
      <c r="II185" s="35"/>
      <c r="IJ185" s="35"/>
      <c r="IK185" s="35"/>
      <c r="IL185" s="35"/>
      <c r="IM185" s="35"/>
      <c r="IN185" s="22"/>
      <c r="IO185" s="22"/>
      <c r="IP185" s="22"/>
      <c r="IQ185" s="22"/>
      <c r="IR185" s="22"/>
      <c r="IS185" s="23"/>
    </row>
    <row r="186" spans="1:253" s="9" customFormat="1" ht="52.5" customHeight="1">
      <c r="A186" s="50" t="s">
        <v>53</v>
      </c>
      <c r="B186" s="50"/>
      <c r="C186" s="50"/>
      <c r="D186" s="50"/>
      <c r="E186" s="50"/>
      <c r="F186" s="50"/>
      <c r="G186" s="50"/>
      <c r="H186" s="51"/>
      <c r="I186" s="36" t="s">
        <v>572</v>
      </c>
      <c r="J186" s="52"/>
      <c r="K186" s="52"/>
      <c r="L186" s="52"/>
      <c r="M186" s="52"/>
      <c r="N186" s="52"/>
      <c r="O186" s="52"/>
      <c r="P186" s="53"/>
      <c r="Q186" s="36" t="s">
        <v>0</v>
      </c>
      <c r="R186" s="37"/>
      <c r="S186" s="37"/>
      <c r="T186" s="37"/>
      <c r="U186" s="37"/>
      <c r="V186" s="37"/>
      <c r="W186" s="37"/>
      <c r="X186" s="37"/>
      <c r="Y186" s="38"/>
      <c r="Z186" s="36" t="s">
        <v>210</v>
      </c>
      <c r="AA186" s="37"/>
      <c r="AB186" s="37"/>
      <c r="AC186" s="37"/>
      <c r="AD186" s="37"/>
      <c r="AE186" s="37"/>
      <c r="AF186" s="37"/>
      <c r="AG186" s="37"/>
      <c r="AH186" s="38"/>
      <c r="AI186" s="54" t="s">
        <v>82</v>
      </c>
      <c r="AJ186" s="66"/>
      <c r="AK186" s="66"/>
      <c r="AL186" s="66"/>
      <c r="AM186" s="66"/>
      <c r="AN186" s="66"/>
      <c r="AO186" s="66"/>
      <c r="AP186" s="66"/>
      <c r="AQ186" s="67"/>
      <c r="AR186" s="42" t="s">
        <v>357</v>
      </c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4"/>
      <c r="BD186" s="42" t="s">
        <v>154</v>
      </c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4"/>
      <c r="BS186" s="36" t="s">
        <v>55</v>
      </c>
      <c r="BT186" s="37"/>
      <c r="BU186" s="37"/>
      <c r="BV186" s="37"/>
      <c r="BW186" s="37"/>
      <c r="BX186" s="38"/>
      <c r="BY186" s="28" t="s">
        <v>56</v>
      </c>
      <c r="BZ186" s="29"/>
      <c r="CA186" s="29"/>
      <c r="CB186" s="29"/>
      <c r="CC186" s="29"/>
      <c r="CD186" s="29"/>
      <c r="CE186" s="29"/>
      <c r="CF186" s="29"/>
      <c r="CG186" s="30"/>
      <c r="CH186" s="34">
        <v>900</v>
      </c>
      <c r="CI186" s="35"/>
      <c r="CJ186" s="35"/>
      <c r="CK186" s="35"/>
      <c r="CL186" s="35"/>
      <c r="CM186" s="35"/>
      <c r="CN186" s="35"/>
      <c r="CO186" s="35"/>
      <c r="CP186" s="35"/>
      <c r="CQ186" s="35"/>
      <c r="CR186" s="65"/>
      <c r="CS186" s="36" t="s">
        <v>161</v>
      </c>
      <c r="CT186" s="37"/>
      <c r="CU186" s="37"/>
      <c r="CV186" s="37"/>
      <c r="CW186" s="37"/>
      <c r="CX186" s="38"/>
      <c r="CY186" s="42" t="s">
        <v>162</v>
      </c>
      <c r="CZ186" s="43"/>
      <c r="DA186" s="43"/>
      <c r="DB186" s="43"/>
      <c r="DC186" s="43"/>
      <c r="DD186" s="43"/>
      <c r="DE186" s="43"/>
      <c r="DF186" s="43"/>
      <c r="DG186" s="44"/>
      <c r="DH186" s="45">
        <f t="shared" si="11"/>
        <v>52480</v>
      </c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4"/>
      <c r="DV186" s="45">
        <v>64000</v>
      </c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4"/>
      <c r="EJ186" s="28" t="s">
        <v>134</v>
      </c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6"/>
      <c r="FH186" s="36" t="s">
        <v>339</v>
      </c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8"/>
      <c r="FU186" s="36" t="s">
        <v>45</v>
      </c>
      <c r="FV186" s="37"/>
      <c r="FW186" s="38"/>
      <c r="FX186" s="36" t="s">
        <v>272</v>
      </c>
      <c r="FY186" s="37"/>
      <c r="FZ186" s="38"/>
      <c r="GA186" s="36" t="s">
        <v>45</v>
      </c>
      <c r="GB186" s="37"/>
      <c r="GC186" s="37"/>
      <c r="GD186" s="37"/>
      <c r="GE186" s="38"/>
      <c r="GF186" s="36" t="s">
        <v>274</v>
      </c>
      <c r="GG186" s="37"/>
      <c r="GH186" s="37"/>
      <c r="GI186" s="37"/>
      <c r="GJ186" s="37"/>
      <c r="GK186" s="37"/>
      <c r="GL186" s="37"/>
      <c r="GM186" s="17"/>
      <c r="GN186" s="17"/>
      <c r="GO186" s="17"/>
      <c r="GP186" s="18"/>
      <c r="GQ186" s="28" t="s">
        <v>153</v>
      </c>
      <c r="GR186" s="29"/>
      <c r="GS186" s="29"/>
      <c r="GT186" s="29"/>
      <c r="GU186" s="29"/>
      <c r="GV186" s="29"/>
      <c r="GW186" s="29"/>
      <c r="GX186" s="29"/>
      <c r="GY186" s="29"/>
      <c r="GZ186" s="25"/>
      <c r="HA186" s="15"/>
      <c r="HB186" s="16"/>
      <c r="HC186" s="28" t="s">
        <v>141</v>
      </c>
      <c r="HD186" s="29"/>
      <c r="HE186" s="29"/>
      <c r="HF186" s="29"/>
      <c r="HG186" s="29"/>
      <c r="HH186" s="29"/>
      <c r="HI186" s="29"/>
      <c r="HJ186" s="30"/>
      <c r="HK186" s="21"/>
      <c r="HL186" s="31" t="s">
        <v>167</v>
      </c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3"/>
      <c r="IC186" s="34" t="s">
        <v>186</v>
      </c>
      <c r="ID186" s="35"/>
      <c r="IE186" s="35"/>
      <c r="IF186" s="35"/>
      <c r="IG186" s="35"/>
      <c r="IH186" s="35"/>
      <c r="II186" s="35"/>
      <c r="IJ186" s="35"/>
      <c r="IK186" s="35"/>
      <c r="IL186" s="35"/>
      <c r="IM186" s="35"/>
      <c r="IN186" s="22"/>
      <c r="IO186" s="22"/>
      <c r="IP186" s="22"/>
      <c r="IQ186" s="22"/>
      <c r="IR186" s="22"/>
      <c r="IS186" s="23"/>
    </row>
    <row r="187" spans="1:253" s="9" customFormat="1" ht="51.75" customHeight="1">
      <c r="A187" s="50" t="s">
        <v>53</v>
      </c>
      <c r="B187" s="50"/>
      <c r="C187" s="50"/>
      <c r="D187" s="50"/>
      <c r="E187" s="50"/>
      <c r="F187" s="50"/>
      <c r="G187" s="50"/>
      <c r="H187" s="51"/>
      <c r="I187" s="36" t="s">
        <v>572</v>
      </c>
      <c r="J187" s="52"/>
      <c r="K187" s="52"/>
      <c r="L187" s="52"/>
      <c r="M187" s="52"/>
      <c r="N187" s="52"/>
      <c r="O187" s="52"/>
      <c r="P187" s="53"/>
      <c r="Q187" s="36" t="s">
        <v>54</v>
      </c>
      <c r="R187" s="37"/>
      <c r="S187" s="37"/>
      <c r="T187" s="37"/>
      <c r="U187" s="37"/>
      <c r="V187" s="37"/>
      <c r="W187" s="37"/>
      <c r="X187" s="37"/>
      <c r="Y187" s="38"/>
      <c r="Z187" s="36" t="s">
        <v>210</v>
      </c>
      <c r="AA187" s="37"/>
      <c r="AB187" s="37"/>
      <c r="AC187" s="37"/>
      <c r="AD187" s="37"/>
      <c r="AE187" s="37"/>
      <c r="AF187" s="37"/>
      <c r="AG187" s="37"/>
      <c r="AH187" s="38"/>
      <c r="AI187" s="36" t="s">
        <v>81</v>
      </c>
      <c r="AJ187" s="37"/>
      <c r="AK187" s="37"/>
      <c r="AL187" s="37"/>
      <c r="AM187" s="37"/>
      <c r="AN187" s="37"/>
      <c r="AO187" s="37"/>
      <c r="AP187" s="37"/>
      <c r="AQ187" s="38"/>
      <c r="AR187" s="42" t="s">
        <v>358</v>
      </c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4"/>
      <c r="BD187" s="42" t="s">
        <v>154</v>
      </c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4"/>
      <c r="BS187" s="36" t="s">
        <v>55</v>
      </c>
      <c r="BT187" s="37"/>
      <c r="BU187" s="37"/>
      <c r="BV187" s="37"/>
      <c r="BW187" s="37"/>
      <c r="BX187" s="38"/>
      <c r="BY187" s="28" t="s">
        <v>56</v>
      </c>
      <c r="BZ187" s="29"/>
      <c r="CA187" s="29"/>
      <c r="CB187" s="29"/>
      <c r="CC187" s="29"/>
      <c r="CD187" s="29"/>
      <c r="CE187" s="29"/>
      <c r="CF187" s="29"/>
      <c r="CG187" s="30"/>
      <c r="CH187" s="34">
        <v>360</v>
      </c>
      <c r="CI187" s="35"/>
      <c r="CJ187" s="35"/>
      <c r="CK187" s="35"/>
      <c r="CL187" s="35"/>
      <c r="CM187" s="35"/>
      <c r="CN187" s="35"/>
      <c r="CO187" s="35"/>
      <c r="CP187" s="35"/>
      <c r="CQ187" s="35"/>
      <c r="CR187" s="65"/>
      <c r="CS187" s="36" t="s">
        <v>161</v>
      </c>
      <c r="CT187" s="37"/>
      <c r="CU187" s="37"/>
      <c r="CV187" s="37"/>
      <c r="CW187" s="37"/>
      <c r="CX187" s="38"/>
      <c r="CY187" s="42" t="s">
        <v>162</v>
      </c>
      <c r="CZ187" s="43"/>
      <c r="DA187" s="43"/>
      <c r="DB187" s="43"/>
      <c r="DC187" s="43"/>
      <c r="DD187" s="43"/>
      <c r="DE187" s="43"/>
      <c r="DF187" s="43"/>
      <c r="DG187" s="44"/>
      <c r="DH187" s="45">
        <f t="shared" si="11"/>
        <v>41820</v>
      </c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4"/>
      <c r="DV187" s="45">
        <v>51000</v>
      </c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4"/>
      <c r="EJ187" s="28" t="s">
        <v>134</v>
      </c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6"/>
      <c r="FH187" s="36" t="s">
        <v>339</v>
      </c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8"/>
      <c r="FU187" s="36" t="s">
        <v>45</v>
      </c>
      <c r="FV187" s="37"/>
      <c r="FW187" s="38"/>
      <c r="FX187" s="36" t="s">
        <v>272</v>
      </c>
      <c r="FY187" s="37"/>
      <c r="FZ187" s="38"/>
      <c r="GA187" s="36" t="s">
        <v>45</v>
      </c>
      <c r="GB187" s="37"/>
      <c r="GC187" s="37"/>
      <c r="GD187" s="37"/>
      <c r="GE187" s="38"/>
      <c r="GF187" s="36" t="s">
        <v>274</v>
      </c>
      <c r="GG187" s="37"/>
      <c r="GH187" s="37"/>
      <c r="GI187" s="37"/>
      <c r="GJ187" s="37"/>
      <c r="GK187" s="37"/>
      <c r="GL187" s="37"/>
      <c r="GM187" s="17"/>
      <c r="GN187" s="17"/>
      <c r="GO187" s="17"/>
      <c r="GP187" s="18"/>
      <c r="GQ187" s="28" t="s">
        <v>153</v>
      </c>
      <c r="GR187" s="29"/>
      <c r="GS187" s="29"/>
      <c r="GT187" s="29"/>
      <c r="GU187" s="29"/>
      <c r="GV187" s="29"/>
      <c r="GW187" s="29"/>
      <c r="GX187" s="29"/>
      <c r="GY187" s="29"/>
      <c r="GZ187" s="25"/>
      <c r="HA187" s="15"/>
      <c r="HB187" s="16"/>
      <c r="HC187" s="28" t="s">
        <v>141</v>
      </c>
      <c r="HD187" s="29"/>
      <c r="HE187" s="29"/>
      <c r="HF187" s="29"/>
      <c r="HG187" s="29"/>
      <c r="HH187" s="29"/>
      <c r="HI187" s="29"/>
      <c r="HJ187" s="30"/>
      <c r="HK187" s="21"/>
      <c r="HL187" s="31" t="s">
        <v>167</v>
      </c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3"/>
      <c r="IC187" s="34" t="s">
        <v>186</v>
      </c>
      <c r="ID187" s="35"/>
      <c r="IE187" s="35"/>
      <c r="IF187" s="35"/>
      <c r="IG187" s="35"/>
      <c r="IH187" s="35"/>
      <c r="II187" s="35"/>
      <c r="IJ187" s="35"/>
      <c r="IK187" s="35"/>
      <c r="IL187" s="35"/>
      <c r="IM187" s="35"/>
      <c r="IN187" s="22"/>
      <c r="IO187" s="22"/>
      <c r="IP187" s="22"/>
      <c r="IQ187" s="22"/>
      <c r="IR187" s="22"/>
      <c r="IS187" s="23"/>
    </row>
    <row r="188" spans="1:253" s="9" customFormat="1" ht="48.75" customHeight="1">
      <c r="A188" s="50" t="s">
        <v>53</v>
      </c>
      <c r="B188" s="50"/>
      <c r="C188" s="50"/>
      <c r="D188" s="50"/>
      <c r="E188" s="50"/>
      <c r="F188" s="50"/>
      <c r="G188" s="50"/>
      <c r="H188" s="51"/>
      <c r="I188" s="36" t="s">
        <v>573</v>
      </c>
      <c r="J188" s="52"/>
      <c r="K188" s="52"/>
      <c r="L188" s="52"/>
      <c r="M188" s="52"/>
      <c r="N188" s="52"/>
      <c r="O188" s="52"/>
      <c r="P188" s="53"/>
      <c r="Q188" s="36" t="s">
        <v>0</v>
      </c>
      <c r="R188" s="37"/>
      <c r="S188" s="37"/>
      <c r="T188" s="37"/>
      <c r="U188" s="37"/>
      <c r="V188" s="37"/>
      <c r="W188" s="37"/>
      <c r="X188" s="37"/>
      <c r="Y188" s="38"/>
      <c r="Z188" s="36" t="s">
        <v>68</v>
      </c>
      <c r="AA188" s="37"/>
      <c r="AB188" s="37"/>
      <c r="AC188" s="37"/>
      <c r="AD188" s="37"/>
      <c r="AE188" s="37"/>
      <c r="AF188" s="37"/>
      <c r="AG188" s="37"/>
      <c r="AH188" s="38"/>
      <c r="AI188" s="54" t="s">
        <v>83</v>
      </c>
      <c r="AJ188" s="66"/>
      <c r="AK188" s="66"/>
      <c r="AL188" s="66"/>
      <c r="AM188" s="66"/>
      <c r="AN188" s="66"/>
      <c r="AO188" s="66"/>
      <c r="AP188" s="66"/>
      <c r="AQ188" s="67"/>
      <c r="AR188" s="42" t="s">
        <v>359</v>
      </c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4"/>
      <c r="BD188" s="42" t="s">
        <v>154</v>
      </c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4"/>
      <c r="BS188" s="36" t="s">
        <v>137</v>
      </c>
      <c r="BT188" s="37"/>
      <c r="BU188" s="37"/>
      <c r="BV188" s="37"/>
      <c r="BW188" s="37"/>
      <c r="BX188" s="38"/>
      <c r="BY188" s="28" t="s">
        <v>136</v>
      </c>
      <c r="BZ188" s="29"/>
      <c r="CA188" s="29"/>
      <c r="CB188" s="29"/>
      <c r="CC188" s="29"/>
      <c r="CD188" s="29"/>
      <c r="CE188" s="29"/>
      <c r="CF188" s="29"/>
      <c r="CG188" s="30"/>
      <c r="CH188" s="34">
        <v>1400</v>
      </c>
      <c r="CI188" s="35"/>
      <c r="CJ188" s="35"/>
      <c r="CK188" s="35"/>
      <c r="CL188" s="35"/>
      <c r="CM188" s="35"/>
      <c r="CN188" s="35"/>
      <c r="CO188" s="35"/>
      <c r="CP188" s="35"/>
      <c r="CQ188" s="35"/>
      <c r="CR188" s="65"/>
      <c r="CS188" s="36" t="s">
        <v>161</v>
      </c>
      <c r="CT188" s="37"/>
      <c r="CU188" s="37"/>
      <c r="CV188" s="37"/>
      <c r="CW188" s="37"/>
      <c r="CX188" s="38"/>
      <c r="CY188" s="42" t="s">
        <v>162</v>
      </c>
      <c r="CZ188" s="43"/>
      <c r="DA188" s="43"/>
      <c r="DB188" s="43"/>
      <c r="DC188" s="43"/>
      <c r="DD188" s="43"/>
      <c r="DE188" s="43"/>
      <c r="DF188" s="43"/>
      <c r="DG188" s="44"/>
      <c r="DH188" s="45">
        <f t="shared" si="11"/>
        <v>37064</v>
      </c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4"/>
      <c r="DV188" s="45">
        <v>45200</v>
      </c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4"/>
      <c r="EJ188" s="28" t="s">
        <v>134</v>
      </c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6"/>
      <c r="FH188" s="36" t="s">
        <v>339</v>
      </c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8"/>
      <c r="FU188" s="36" t="s">
        <v>45</v>
      </c>
      <c r="FV188" s="37"/>
      <c r="FW188" s="38"/>
      <c r="FX188" s="36" t="s">
        <v>272</v>
      </c>
      <c r="FY188" s="37"/>
      <c r="FZ188" s="38"/>
      <c r="GA188" s="36" t="s">
        <v>45</v>
      </c>
      <c r="GB188" s="37"/>
      <c r="GC188" s="37"/>
      <c r="GD188" s="37"/>
      <c r="GE188" s="38"/>
      <c r="GF188" s="36" t="s">
        <v>274</v>
      </c>
      <c r="GG188" s="37"/>
      <c r="GH188" s="37"/>
      <c r="GI188" s="37"/>
      <c r="GJ188" s="37"/>
      <c r="GK188" s="37"/>
      <c r="GL188" s="37"/>
      <c r="GM188" s="17"/>
      <c r="GN188" s="17"/>
      <c r="GO188" s="17"/>
      <c r="GP188" s="18"/>
      <c r="GQ188" s="28" t="s">
        <v>153</v>
      </c>
      <c r="GR188" s="29"/>
      <c r="GS188" s="29"/>
      <c r="GT188" s="29"/>
      <c r="GU188" s="29"/>
      <c r="GV188" s="29"/>
      <c r="GW188" s="29"/>
      <c r="GX188" s="29"/>
      <c r="GY188" s="29"/>
      <c r="GZ188" s="25"/>
      <c r="HA188" s="15"/>
      <c r="HB188" s="16"/>
      <c r="HC188" s="28" t="s">
        <v>141</v>
      </c>
      <c r="HD188" s="29"/>
      <c r="HE188" s="29"/>
      <c r="HF188" s="29"/>
      <c r="HG188" s="29"/>
      <c r="HH188" s="29"/>
      <c r="HI188" s="29"/>
      <c r="HJ188" s="30"/>
      <c r="HK188" s="21"/>
      <c r="HL188" s="31" t="s">
        <v>167</v>
      </c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3"/>
      <c r="IC188" s="34" t="s">
        <v>186</v>
      </c>
      <c r="ID188" s="35"/>
      <c r="IE188" s="35"/>
      <c r="IF188" s="35"/>
      <c r="IG188" s="35"/>
      <c r="IH188" s="35"/>
      <c r="II188" s="35"/>
      <c r="IJ188" s="35"/>
      <c r="IK188" s="35"/>
      <c r="IL188" s="35"/>
      <c r="IM188" s="35"/>
      <c r="IN188" s="22"/>
      <c r="IO188" s="22"/>
      <c r="IP188" s="22"/>
      <c r="IQ188" s="22"/>
      <c r="IR188" s="22"/>
      <c r="IS188" s="23"/>
    </row>
    <row r="189" spans="1:253" s="9" customFormat="1" ht="51" customHeight="1">
      <c r="A189" s="50" t="s">
        <v>53</v>
      </c>
      <c r="B189" s="50"/>
      <c r="C189" s="50"/>
      <c r="D189" s="50"/>
      <c r="E189" s="50"/>
      <c r="F189" s="50"/>
      <c r="G189" s="50"/>
      <c r="H189" s="51"/>
      <c r="I189" s="36" t="s">
        <v>574</v>
      </c>
      <c r="J189" s="52"/>
      <c r="K189" s="52"/>
      <c r="L189" s="52"/>
      <c r="M189" s="52"/>
      <c r="N189" s="52"/>
      <c r="O189" s="52"/>
      <c r="P189" s="53"/>
      <c r="Q189" s="36" t="s">
        <v>0</v>
      </c>
      <c r="R189" s="37"/>
      <c r="S189" s="37"/>
      <c r="T189" s="37"/>
      <c r="U189" s="37"/>
      <c r="V189" s="37"/>
      <c r="W189" s="37"/>
      <c r="X189" s="37"/>
      <c r="Y189" s="38"/>
      <c r="Z189" s="36" t="s">
        <v>69</v>
      </c>
      <c r="AA189" s="37"/>
      <c r="AB189" s="37"/>
      <c r="AC189" s="37"/>
      <c r="AD189" s="37"/>
      <c r="AE189" s="37"/>
      <c r="AF189" s="37"/>
      <c r="AG189" s="37"/>
      <c r="AH189" s="38"/>
      <c r="AI189" s="36" t="s">
        <v>84</v>
      </c>
      <c r="AJ189" s="37"/>
      <c r="AK189" s="37"/>
      <c r="AL189" s="37"/>
      <c r="AM189" s="37"/>
      <c r="AN189" s="37"/>
      <c r="AO189" s="37"/>
      <c r="AP189" s="37"/>
      <c r="AQ189" s="38"/>
      <c r="AR189" s="42" t="s">
        <v>360</v>
      </c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4"/>
      <c r="BD189" s="42" t="s">
        <v>154</v>
      </c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4"/>
      <c r="BS189" s="36" t="s">
        <v>137</v>
      </c>
      <c r="BT189" s="37"/>
      <c r="BU189" s="37"/>
      <c r="BV189" s="37"/>
      <c r="BW189" s="37"/>
      <c r="BX189" s="38"/>
      <c r="BY189" s="28" t="s">
        <v>136</v>
      </c>
      <c r="BZ189" s="29"/>
      <c r="CA189" s="29"/>
      <c r="CB189" s="29"/>
      <c r="CC189" s="29"/>
      <c r="CD189" s="29"/>
      <c r="CE189" s="29"/>
      <c r="CF189" s="29"/>
      <c r="CG189" s="30"/>
      <c r="CH189" s="34">
        <v>2500</v>
      </c>
      <c r="CI189" s="35"/>
      <c r="CJ189" s="35"/>
      <c r="CK189" s="35"/>
      <c r="CL189" s="35"/>
      <c r="CM189" s="35"/>
      <c r="CN189" s="35"/>
      <c r="CO189" s="35"/>
      <c r="CP189" s="35"/>
      <c r="CQ189" s="35"/>
      <c r="CR189" s="65"/>
      <c r="CS189" s="36" t="s">
        <v>161</v>
      </c>
      <c r="CT189" s="37"/>
      <c r="CU189" s="37"/>
      <c r="CV189" s="37"/>
      <c r="CW189" s="37"/>
      <c r="CX189" s="38"/>
      <c r="CY189" s="42" t="s">
        <v>162</v>
      </c>
      <c r="CZ189" s="43"/>
      <c r="DA189" s="43"/>
      <c r="DB189" s="43"/>
      <c r="DC189" s="43"/>
      <c r="DD189" s="43"/>
      <c r="DE189" s="43"/>
      <c r="DF189" s="43"/>
      <c r="DG189" s="44"/>
      <c r="DH189" s="45">
        <f t="shared" si="11"/>
        <v>90200</v>
      </c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4"/>
      <c r="DV189" s="45">
        <v>110000</v>
      </c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4"/>
      <c r="EJ189" s="28" t="s">
        <v>134</v>
      </c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6"/>
      <c r="FH189" s="36" t="s">
        <v>339</v>
      </c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8"/>
      <c r="FU189" s="36" t="s">
        <v>45</v>
      </c>
      <c r="FV189" s="37"/>
      <c r="FW189" s="38"/>
      <c r="FX189" s="36" t="s">
        <v>272</v>
      </c>
      <c r="FY189" s="37"/>
      <c r="FZ189" s="38"/>
      <c r="GA189" s="36" t="s">
        <v>45</v>
      </c>
      <c r="GB189" s="37"/>
      <c r="GC189" s="37"/>
      <c r="GD189" s="37"/>
      <c r="GE189" s="38"/>
      <c r="GF189" s="36" t="s">
        <v>274</v>
      </c>
      <c r="GG189" s="37"/>
      <c r="GH189" s="37"/>
      <c r="GI189" s="37"/>
      <c r="GJ189" s="37"/>
      <c r="GK189" s="37"/>
      <c r="GL189" s="37"/>
      <c r="GM189" s="17"/>
      <c r="GN189" s="17"/>
      <c r="GO189" s="17"/>
      <c r="GP189" s="18"/>
      <c r="GQ189" s="28" t="s">
        <v>153</v>
      </c>
      <c r="GR189" s="29"/>
      <c r="GS189" s="29"/>
      <c r="GT189" s="29"/>
      <c r="GU189" s="29"/>
      <c r="GV189" s="29"/>
      <c r="GW189" s="29"/>
      <c r="GX189" s="29"/>
      <c r="GY189" s="29"/>
      <c r="GZ189" s="25"/>
      <c r="HA189" s="15"/>
      <c r="HB189" s="16"/>
      <c r="HC189" s="28" t="s">
        <v>141</v>
      </c>
      <c r="HD189" s="29"/>
      <c r="HE189" s="29"/>
      <c r="HF189" s="29"/>
      <c r="HG189" s="29"/>
      <c r="HH189" s="29"/>
      <c r="HI189" s="29"/>
      <c r="HJ189" s="30"/>
      <c r="HK189" s="21"/>
      <c r="HL189" s="31" t="s">
        <v>167</v>
      </c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3"/>
      <c r="IC189" s="34" t="s">
        <v>186</v>
      </c>
      <c r="ID189" s="35"/>
      <c r="IE189" s="35"/>
      <c r="IF189" s="35"/>
      <c r="IG189" s="35"/>
      <c r="IH189" s="35"/>
      <c r="II189" s="35"/>
      <c r="IJ189" s="35"/>
      <c r="IK189" s="35"/>
      <c r="IL189" s="35"/>
      <c r="IM189" s="35"/>
      <c r="IN189" s="22"/>
      <c r="IO189" s="22"/>
      <c r="IP189" s="22"/>
      <c r="IQ189" s="22"/>
      <c r="IR189" s="22"/>
      <c r="IS189" s="23"/>
    </row>
    <row r="190" spans="1:253" s="9" customFormat="1" ht="51.75" customHeight="1">
      <c r="A190" s="50" t="s">
        <v>53</v>
      </c>
      <c r="B190" s="50"/>
      <c r="C190" s="50"/>
      <c r="D190" s="50"/>
      <c r="E190" s="50"/>
      <c r="F190" s="50"/>
      <c r="G190" s="50"/>
      <c r="H190" s="51"/>
      <c r="I190" s="36" t="s">
        <v>575</v>
      </c>
      <c r="J190" s="52"/>
      <c r="K190" s="52"/>
      <c r="L190" s="52"/>
      <c r="M190" s="52"/>
      <c r="N190" s="52"/>
      <c r="O190" s="52"/>
      <c r="P190" s="53"/>
      <c r="Q190" s="36" t="s">
        <v>0</v>
      </c>
      <c r="R190" s="37"/>
      <c r="S190" s="37"/>
      <c r="T190" s="37"/>
      <c r="U190" s="37"/>
      <c r="V190" s="37"/>
      <c r="W190" s="37"/>
      <c r="X190" s="37"/>
      <c r="Y190" s="38"/>
      <c r="Z190" s="36" t="s">
        <v>210</v>
      </c>
      <c r="AA190" s="37"/>
      <c r="AB190" s="37"/>
      <c r="AC190" s="37"/>
      <c r="AD190" s="37"/>
      <c r="AE190" s="37"/>
      <c r="AF190" s="37"/>
      <c r="AG190" s="37"/>
      <c r="AH190" s="38"/>
      <c r="AI190" s="36" t="s">
        <v>221</v>
      </c>
      <c r="AJ190" s="37"/>
      <c r="AK190" s="37"/>
      <c r="AL190" s="37"/>
      <c r="AM190" s="37"/>
      <c r="AN190" s="37"/>
      <c r="AO190" s="37"/>
      <c r="AP190" s="37"/>
      <c r="AQ190" s="38"/>
      <c r="AR190" s="42" t="s">
        <v>361</v>
      </c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4"/>
      <c r="BD190" s="42" t="s">
        <v>154</v>
      </c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4"/>
      <c r="BS190" s="36" t="s">
        <v>62</v>
      </c>
      <c r="BT190" s="37"/>
      <c r="BU190" s="37"/>
      <c r="BV190" s="37"/>
      <c r="BW190" s="37"/>
      <c r="BX190" s="38"/>
      <c r="BY190" s="28" t="s">
        <v>63</v>
      </c>
      <c r="BZ190" s="29"/>
      <c r="CA190" s="29"/>
      <c r="CB190" s="29"/>
      <c r="CC190" s="29"/>
      <c r="CD190" s="29"/>
      <c r="CE190" s="29"/>
      <c r="CF190" s="29"/>
      <c r="CG190" s="30"/>
      <c r="CH190" s="34">
        <v>200</v>
      </c>
      <c r="CI190" s="35"/>
      <c r="CJ190" s="35"/>
      <c r="CK190" s="35"/>
      <c r="CL190" s="35"/>
      <c r="CM190" s="35"/>
      <c r="CN190" s="35"/>
      <c r="CO190" s="35"/>
      <c r="CP190" s="35"/>
      <c r="CQ190" s="35"/>
      <c r="CR190" s="65"/>
      <c r="CS190" s="36" t="s">
        <v>161</v>
      </c>
      <c r="CT190" s="37"/>
      <c r="CU190" s="37"/>
      <c r="CV190" s="37"/>
      <c r="CW190" s="37"/>
      <c r="CX190" s="38"/>
      <c r="CY190" s="42" t="s">
        <v>162</v>
      </c>
      <c r="CZ190" s="43"/>
      <c r="DA190" s="43"/>
      <c r="DB190" s="43"/>
      <c r="DC190" s="43"/>
      <c r="DD190" s="43"/>
      <c r="DE190" s="43"/>
      <c r="DF190" s="43"/>
      <c r="DG190" s="44"/>
      <c r="DH190" s="45">
        <f t="shared" si="11"/>
        <v>22960</v>
      </c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4"/>
      <c r="DV190" s="45">
        <v>28000</v>
      </c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4"/>
      <c r="EJ190" s="28" t="s">
        <v>134</v>
      </c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6"/>
      <c r="FH190" s="36" t="s">
        <v>339</v>
      </c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8"/>
      <c r="FU190" s="36" t="s">
        <v>45</v>
      </c>
      <c r="FV190" s="37"/>
      <c r="FW190" s="38"/>
      <c r="FX190" s="36" t="s">
        <v>272</v>
      </c>
      <c r="FY190" s="37"/>
      <c r="FZ190" s="38"/>
      <c r="GA190" s="36" t="s">
        <v>45</v>
      </c>
      <c r="GB190" s="37"/>
      <c r="GC190" s="37"/>
      <c r="GD190" s="37"/>
      <c r="GE190" s="38"/>
      <c r="GF190" s="36" t="s">
        <v>274</v>
      </c>
      <c r="GG190" s="37"/>
      <c r="GH190" s="37"/>
      <c r="GI190" s="37"/>
      <c r="GJ190" s="37"/>
      <c r="GK190" s="37"/>
      <c r="GL190" s="37"/>
      <c r="GM190" s="17"/>
      <c r="GN190" s="17"/>
      <c r="GO190" s="17"/>
      <c r="GP190" s="18"/>
      <c r="GQ190" s="28" t="s">
        <v>153</v>
      </c>
      <c r="GR190" s="29"/>
      <c r="GS190" s="29"/>
      <c r="GT190" s="29"/>
      <c r="GU190" s="29"/>
      <c r="GV190" s="29"/>
      <c r="GW190" s="29"/>
      <c r="GX190" s="29"/>
      <c r="GY190" s="29"/>
      <c r="GZ190" s="25"/>
      <c r="HA190" s="15"/>
      <c r="HB190" s="16"/>
      <c r="HC190" s="28" t="s">
        <v>141</v>
      </c>
      <c r="HD190" s="29"/>
      <c r="HE190" s="29"/>
      <c r="HF190" s="29"/>
      <c r="HG190" s="29"/>
      <c r="HH190" s="29"/>
      <c r="HI190" s="29"/>
      <c r="HJ190" s="30"/>
      <c r="HK190" s="21"/>
      <c r="HL190" s="31" t="s">
        <v>167</v>
      </c>
      <c r="HM190" s="32"/>
      <c r="HN190" s="32"/>
      <c r="HO190" s="32"/>
      <c r="HP190" s="32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3"/>
      <c r="IC190" s="34" t="s">
        <v>186</v>
      </c>
      <c r="ID190" s="35"/>
      <c r="IE190" s="35"/>
      <c r="IF190" s="35"/>
      <c r="IG190" s="35"/>
      <c r="IH190" s="35"/>
      <c r="II190" s="35"/>
      <c r="IJ190" s="35"/>
      <c r="IK190" s="35"/>
      <c r="IL190" s="35"/>
      <c r="IM190" s="35"/>
      <c r="IN190" s="22"/>
      <c r="IO190" s="22"/>
      <c r="IP190" s="22"/>
      <c r="IQ190" s="22"/>
      <c r="IR190" s="22"/>
      <c r="IS190" s="23"/>
    </row>
    <row r="191" spans="1:253" s="9" customFormat="1" ht="49.5" customHeight="1">
      <c r="A191" s="50" t="s">
        <v>53</v>
      </c>
      <c r="B191" s="50"/>
      <c r="C191" s="50"/>
      <c r="D191" s="50"/>
      <c r="E191" s="50"/>
      <c r="F191" s="50"/>
      <c r="G191" s="50"/>
      <c r="H191" s="51"/>
      <c r="I191" s="36" t="s">
        <v>575</v>
      </c>
      <c r="J191" s="52"/>
      <c r="K191" s="52"/>
      <c r="L191" s="52"/>
      <c r="M191" s="52"/>
      <c r="N191" s="52"/>
      <c r="O191" s="52"/>
      <c r="P191" s="53"/>
      <c r="Q191" s="36" t="s">
        <v>54</v>
      </c>
      <c r="R191" s="37"/>
      <c r="S191" s="37"/>
      <c r="T191" s="37"/>
      <c r="U191" s="37"/>
      <c r="V191" s="37"/>
      <c r="W191" s="37"/>
      <c r="X191" s="37"/>
      <c r="Y191" s="38"/>
      <c r="Z191" s="36" t="s">
        <v>222</v>
      </c>
      <c r="AA191" s="37"/>
      <c r="AB191" s="37"/>
      <c r="AC191" s="37"/>
      <c r="AD191" s="37"/>
      <c r="AE191" s="37"/>
      <c r="AF191" s="37"/>
      <c r="AG191" s="37"/>
      <c r="AH191" s="38"/>
      <c r="AI191" s="36" t="s">
        <v>86</v>
      </c>
      <c r="AJ191" s="37"/>
      <c r="AK191" s="37"/>
      <c r="AL191" s="37"/>
      <c r="AM191" s="37"/>
      <c r="AN191" s="37"/>
      <c r="AO191" s="37"/>
      <c r="AP191" s="37"/>
      <c r="AQ191" s="38"/>
      <c r="AR191" s="42" t="s">
        <v>362</v>
      </c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4"/>
      <c r="BD191" s="42" t="s">
        <v>154</v>
      </c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4"/>
      <c r="BS191" s="36" t="s">
        <v>62</v>
      </c>
      <c r="BT191" s="37"/>
      <c r="BU191" s="37"/>
      <c r="BV191" s="37"/>
      <c r="BW191" s="37"/>
      <c r="BX191" s="38"/>
      <c r="BY191" s="28" t="s">
        <v>63</v>
      </c>
      <c r="BZ191" s="29"/>
      <c r="CA191" s="29"/>
      <c r="CB191" s="29"/>
      <c r="CC191" s="29"/>
      <c r="CD191" s="29"/>
      <c r="CE191" s="29"/>
      <c r="CF191" s="29"/>
      <c r="CG191" s="30"/>
      <c r="CH191" s="34">
        <v>1300</v>
      </c>
      <c r="CI191" s="35"/>
      <c r="CJ191" s="35"/>
      <c r="CK191" s="35"/>
      <c r="CL191" s="35"/>
      <c r="CM191" s="35"/>
      <c r="CN191" s="35"/>
      <c r="CO191" s="35"/>
      <c r="CP191" s="35"/>
      <c r="CQ191" s="35"/>
      <c r="CR191" s="65"/>
      <c r="CS191" s="36" t="s">
        <v>161</v>
      </c>
      <c r="CT191" s="37"/>
      <c r="CU191" s="37"/>
      <c r="CV191" s="37"/>
      <c r="CW191" s="37"/>
      <c r="CX191" s="38"/>
      <c r="CY191" s="42" t="s">
        <v>162</v>
      </c>
      <c r="CZ191" s="43"/>
      <c r="DA191" s="43"/>
      <c r="DB191" s="43"/>
      <c r="DC191" s="43"/>
      <c r="DD191" s="43"/>
      <c r="DE191" s="43"/>
      <c r="DF191" s="43"/>
      <c r="DG191" s="44"/>
      <c r="DH191" s="45">
        <f t="shared" si="11"/>
        <v>68880</v>
      </c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4"/>
      <c r="DV191" s="45">
        <v>84000</v>
      </c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4"/>
      <c r="EJ191" s="28" t="s">
        <v>134</v>
      </c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6"/>
      <c r="FH191" s="36" t="s">
        <v>339</v>
      </c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8"/>
      <c r="FU191" s="36" t="s">
        <v>45</v>
      </c>
      <c r="FV191" s="37"/>
      <c r="FW191" s="38"/>
      <c r="FX191" s="36" t="s">
        <v>272</v>
      </c>
      <c r="FY191" s="37"/>
      <c r="FZ191" s="38"/>
      <c r="GA191" s="36" t="s">
        <v>45</v>
      </c>
      <c r="GB191" s="37"/>
      <c r="GC191" s="37"/>
      <c r="GD191" s="37"/>
      <c r="GE191" s="38"/>
      <c r="GF191" s="36" t="s">
        <v>274</v>
      </c>
      <c r="GG191" s="37"/>
      <c r="GH191" s="37"/>
      <c r="GI191" s="37"/>
      <c r="GJ191" s="37"/>
      <c r="GK191" s="37"/>
      <c r="GL191" s="37"/>
      <c r="GM191" s="17"/>
      <c r="GN191" s="17"/>
      <c r="GO191" s="17"/>
      <c r="GP191" s="18"/>
      <c r="GQ191" s="28" t="s">
        <v>153</v>
      </c>
      <c r="GR191" s="29"/>
      <c r="GS191" s="29"/>
      <c r="GT191" s="29"/>
      <c r="GU191" s="29"/>
      <c r="GV191" s="29"/>
      <c r="GW191" s="29"/>
      <c r="GX191" s="29"/>
      <c r="GY191" s="29"/>
      <c r="GZ191" s="25"/>
      <c r="HA191" s="15"/>
      <c r="HB191" s="16"/>
      <c r="HC191" s="28" t="s">
        <v>141</v>
      </c>
      <c r="HD191" s="29"/>
      <c r="HE191" s="29"/>
      <c r="HF191" s="29"/>
      <c r="HG191" s="29"/>
      <c r="HH191" s="29"/>
      <c r="HI191" s="29"/>
      <c r="HJ191" s="30"/>
      <c r="HK191" s="21"/>
      <c r="HL191" s="31" t="s">
        <v>167</v>
      </c>
      <c r="HM191" s="32"/>
      <c r="HN191" s="32"/>
      <c r="HO191" s="32"/>
      <c r="HP191" s="32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3"/>
      <c r="IC191" s="34" t="s">
        <v>186</v>
      </c>
      <c r="ID191" s="35"/>
      <c r="IE191" s="35"/>
      <c r="IF191" s="35"/>
      <c r="IG191" s="35"/>
      <c r="IH191" s="35"/>
      <c r="II191" s="35"/>
      <c r="IJ191" s="35"/>
      <c r="IK191" s="35"/>
      <c r="IL191" s="35"/>
      <c r="IM191" s="35"/>
      <c r="IN191" s="22"/>
      <c r="IO191" s="22"/>
      <c r="IP191" s="22"/>
      <c r="IQ191" s="22"/>
      <c r="IR191" s="22"/>
      <c r="IS191" s="23"/>
    </row>
    <row r="192" spans="1:253" s="9" customFormat="1" ht="49.5" customHeight="1">
      <c r="A192" s="50" t="s">
        <v>53</v>
      </c>
      <c r="B192" s="50"/>
      <c r="C192" s="50"/>
      <c r="D192" s="50"/>
      <c r="E192" s="50"/>
      <c r="F192" s="50"/>
      <c r="G192" s="50"/>
      <c r="H192" s="51"/>
      <c r="I192" s="36" t="s">
        <v>576</v>
      </c>
      <c r="J192" s="52"/>
      <c r="K192" s="52"/>
      <c r="L192" s="52"/>
      <c r="M192" s="52"/>
      <c r="N192" s="52"/>
      <c r="O192" s="52"/>
      <c r="P192" s="53"/>
      <c r="Q192" s="36" t="s">
        <v>0</v>
      </c>
      <c r="R192" s="37"/>
      <c r="S192" s="37"/>
      <c r="T192" s="37"/>
      <c r="U192" s="37"/>
      <c r="V192" s="37"/>
      <c r="W192" s="37"/>
      <c r="X192" s="37"/>
      <c r="Y192" s="38"/>
      <c r="Z192" s="36" t="s">
        <v>701</v>
      </c>
      <c r="AA192" s="37"/>
      <c r="AB192" s="37"/>
      <c r="AC192" s="37"/>
      <c r="AD192" s="37"/>
      <c r="AE192" s="37"/>
      <c r="AF192" s="37"/>
      <c r="AG192" s="37"/>
      <c r="AH192" s="38"/>
      <c r="AI192" s="36" t="s">
        <v>702</v>
      </c>
      <c r="AJ192" s="37"/>
      <c r="AK192" s="37"/>
      <c r="AL192" s="37"/>
      <c r="AM192" s="37"/>
      <c r="AN192" s="37"/>
      <c r="AO192" s="37"/>
      <c r="AP192" s="37"/>
      <c r="AQ192" s="38"/>
      <c r="AR192" s="42" t="s">
        <v>824</v>
      </c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4"/>
      <c r="BD192" s="42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4"/>
      <c r="BS192" s="36" t="s">
        <v>62</v>
      </c>
      <c r="BT192" s="37"/>
      <c r="BU192" s="37"/>
      <c r="BV192" s="37"/>
      <c r="BW192" s="37"/>
      <c r="BX192" s="38"/>
      <c r="BY192" s="28" t="s">
        <v>63</v>
      </c>
      <c r="BZ192" s="29"/>
      <c r="CA192" s="29"/>
      <c r="CB192" s="29"/>
      <c r="CC192" s="29"/>
      <c r="CD192" s="29"/>
      <c r="CE192" s="29"/>
      <c r="CF192" s="29"/>
      <c r="CG192" s="30"/>
      <c r="CH192" s="34">
        <v>100</v>
      </c>
      <c r="CI192" s="35"/>
      <c r="CJ192" s="35"/>
      <c r="CK192" s="35"/>
      <c r="CL192" s="35"/>
      <c r="CM192" s="35"/>
      <c r="CN192" s="35"/>
      <c r="CO192" s="35"/>
      <c r="CP192" s="35"/>
      <c r="CQ192" s="35"/>
      <c r="CR192" s="65"/>
      <c r="CS192" s="36" t="s">
        <v>161</v>
      </c>
      <c r="CT192" s="37"/>
      <c r="CU192" s="37"/>
      <c r="CV192" s="37"/>
      <c r="CW192" s="37"/>
      <c r="CX192" s="38"/>
      <c r="CY192" s="42" t="s">
        <v>162</v>
      </c>
      <c r="CZ192" s="43"/>
      <c r="DA192" s="43"/>
      <c r="DB192" s="43"/>
      <c r="DC192" s="43"/>
      <c r="DD192" s="43"/>
      <c r="DE192" s="43"/>
      <c r="DF192" s="43"/>
      <c r="DG192" s="44"/>
      <c r="DH192" s="45">
        <f t="shared" si="11"/>
        <v>2870</v>
      </c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4"/>
      <c r="DV192" s="45">
        <v>3500</v>
      </c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4"/>
      <c r="EJ192" s="28" t="s">
        <v>134</v>
      </c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6"/>
      <c r="FH192" s="36" t="s">
        <v>339</v>
      </c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8"/>
      <c r="FU192" s="36" t="s">
        <v>45</v>
      </c>
      <c r="FV192" s="37"/>
      <c r="FW192" s="38"/>
      <c r="FX192" s="36" t="s">
        <v>265</v>
      </c>
      <c r="FY192" s="37"/>
      <c r="FZ192" s="38"/>
      <c r="GA192" s="36" t="s">
        <v>45</v>
      </c>
      <c r="GB192" s="37"/>
      <c r="GC192" s="37"/>
      <c r="GD192" s="37"/>
      <c r="GE192" s="38"/>
      <c r="GF192" s="36" t="s">
        <v>265</v>
      </c>
      <c r="GG192" s="37"/>
      <c r="GH192" s="37"/>
      <c r="GI192" s="37"/>
      <c r="GJ192" s="37"/>
      <c r="GK192" s="37"/>
      <c r="GL192" s="37"/>
      <c r="GM192" s="17"/>
      <c r="GN192" s="17"/>
      <c r="GO192" s="17"/>
      <c r="GP192" s="18"/>
      <c r="GQ192" s="28" t="s">
        <v>893</v>
      </c>
      <c r="GR192" s="29"/>
      <c r="GS192" s="29"/>
      <c r="GT192" s="29"/>
      <c r="GU192" s="29"/>
      <c r="GV192" s="29"/>
      <c r="GW192" s="29"/>
      <c r="GX192" s="29"/>
      <c r="GY192" s="29"/>
      <c r="GZ192" s="25"/>
      <c r="HA192" s="15"/>
      <c r="HB192" s="16"/>
      <c r="HC192" s="28" t="s">
        <v>141</v>
      </c>
      <c r="HD192" s="29"/>
      <c r="HE192" s="29"/>
      <c r="HF192" s="29"/>
      <c r="HG192" s="29"/>
      <c r="HH192" s="29"/>
      <c r="HI192" s="29"/>
      <c r="HJ192" s="30"/>
      <c r="HK192" s="21"/>
      <c r="HL192" s="31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3"/>
      <c r="IC192" s="34" t="s">
        <v>142</v>
      </c>
      <c r="ID192" s="35"/>
      <c r="IE192" s="35"/>
      <c r="IF192" s="35"/>
      <c r="IG192" s="35"/>
      <c r="IH192" s="35"/>
      <c r="II192" s="35"/>
      <c r="IJ192" s="35"/>
      <c r="IK192" s="35"/>
      <c r="IL192" s="35"/>
      <c r="IM192" s="35"/>
      <c r="IN192" s="22"/>
      <c r="IO192" s="22"/>
      <c r="IP192" s="22"/>
      <c r="IQ192" s="22"/>
      <c r="IR192" s="22"/>
      <c r="IS192" s="23"/>
    </row>
    <row r="193" spans="1:253" s="9" customFormat="1" ht="49.5" customHeight="1">
      <c r="A193" s="50" t="s">
        <v>53</v>
      </c>
      <c r="B193" s="50"/>
      <c r="C193" s="50"/>
      <c r="D193" s="50"/>
      <c r="E193" s="50"/>
      <c r="F193" s="50"/>
      <c r="G193" s="50"/>
      <c r="H193" s="51"/>
      <c r="I193" s="36" t="s">
        <v>577</v>
      </c>
      <c r="J193" s="52"/>
      <c r="K193" s="52"/>
      <c r="L193" s="52"/>
      <c r="M193" s="52"/>
      <c r="N193" s="52"/>
      <c r="O193" s="52"/>
      <c r="P193" s="53"/>
      <c r="Q193" s="36" t="s">
        <v>0</v>
      </c>
      <c r="R193" s="37"/>
      <c r="S193" s="37"/>
      <c r="T193" s="37"/>
      <c r="U193" s="37"/>
      <c r="V193" s="37"/>
      <c r="W193" s="37"/>
      <c r="X193" s="37"/>
      <c r="Y193" s="38"/>
      <c r="Z193" s="36" t="s">
        <v>698</v>
      </c>
      <c r="AA193" s="37"/>
      <c r="AB193" s="37"/>
      <c r="AC193" s="37"/>
      <c r="AD193" s="37"/>
      <c r="AE193" s="37"/>
      <c r="AF193" s="37"/>
      <c r="AG193" s="37"/>
      <c r="AH193" s="38"/>
      <c r="AI193" s="36" t="s">
        <v>115</v>
      </c>
      <c r="AJ193" s="37"/>
      <c r="AK193" s="37"/>
      <c r="AL193" s="37"/>
      <c r="AM193" s="37"/>
      <c r="AN193" s="37"/>
      <c r="AO193" s="37"/>
      <c r="AP193" s="37"/>
      <c r="AQ193" s="38"/>
      <c r="AR193" s="42" t="s">
        <v>825</v>
      </c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4"/>
      <c r="BD193" s="42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4"/>
      <c r="BS193" s="36" t="s">
        <v>62</v>
      </c>
      <c r="BT193" s="37"/>
      <c r="BU193" s="37"/>
      <c r="BV193" s="37"/>
      <c r="BW193" s="37"/>
      <c r="BX193" s="38"/>
      <c r="BY193" s="28" t="s">
        <v>63</v>
      </c>
      <c r="BZ193" s="29"/>
      <c r="CA193" s="29"/>
      <c r="CB193" s="29"/>
      <c r="CC193" s="29"/>
      <c r="CD193" s="29"/>
      <c r="CE193" s="29"/>
      <c r="CF193" s="29"/>
      <c r="CG193" s="30"/>
      <c r="CH193" s="34">
        <v>1</v>
      </c>
      <c r="CI193" s="35"/>
      <c r="CJ193" s="35"/>
      <c r="CK193" s="35"/>
      <c r="CL193" s="35"/>
      <c r="CM193" s="35"/>
      <c r="CN193" s="35"/>
      <c r="CO193" s="35"/>
      <c r="CP193" s="35"/>
      <c r="CQ193" s="35"/>
      <c r="CR193" s="65"/>
      <c r="CS193" s="36" t="s">
        <v>161</v>
      </c>
      <c r="CT193" s="37"/>
      <c r="CU193" s="37"/>
      <c r="CV193" s="37"/>
      <c r="CW193" s="37"/>
      <c r="CX193" s="38"/>
      <c r="CY193" s="42" t="s">
        <v>162</v>
      </c>
      <c r="CZ193" s="43"/>
      <c r="DA193" s="43"/>
      <c r="DB193" s="43"/>
      <c r="DC193" s="43"/>
      <c r="DD193" s="43"/>
      <c r="DE193" s="43"/>
      <c r="DF193" s="43"/>
      <c r="DG193" s="44"/>
      <c r="DH193" s="45">
        <f t="shared" si="11"/>
        <v>32800</v>
      </c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4"/>
      <c r="DV193" s="45">
        <v>40000</v>
      </c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4"/>
      <c r="EJ193" s="28" t="s">
        <v>134</v>
      </c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6"/>
      <c r="FH193" s="36" t="s">
        <v>339</v>
      </c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8"/>
      <c r="FU193" s="36" t="s">
        <v>45</v>
      </c>
      <c r="FV193" s="37"/>
      <c r="FW193" s="38"/>
      <c r="FX193" s="36" t="s">
        <v>265</v>
      </c>
      <c r="FY193" s="37"/>
      <c r="FZ193" s="38"/>
      <c r="GA193" s="36" t="s">
        <v>45</v>
      </c>
      <c r="GB193" s="37"/>
      <c r="GC193" s="37"/>
      <c r="GD193" s="37"/>
      <c r="GE193" s="38"/>
      <c r="GF193" s="36" t="s">
        <v>265</v>
      </c>
      <c r="GG193" s="37"/>
      <c r="GH193" s="37"/>
      <c r="GI193" s="37"/>
      <c r="GJ193" s="37"/>
      <c r="GK193" s="37"/>
      <c r="GL193" s="37"/>
      <c r="GM193" s="17"/>
      <c r="GN193" s="17"/>
      <c r="GO193" s="17"/>
      <c r="GP193" s="18"/>
      <c r="GQ193" s="28" t="s">
        <v>893</v>
      </c>
      <c r="GR193" s="29"/>
      <c r="GS193" s="29"/>
      <c r="GT193" s="29"/>
      <c r="GU193" s="29"/>
      <c r="GV193" s="29"/>
      <c r="GW193" s="29"/>
      <c r="GX193" s="29"/>
      <c r="GY193" s="29"/>
      <c r="GZ193" s="25"/>
      <c r="HA193" s="15"/>
      <c r="HB193" s="16"/>
      <c r="HC193" s="28" t="s">
        <v>141</v>
      </c>
      <c r="HD193" s="29"/>
      <c r="HE193" s="29"/>
      <c r="HF193" s="29"/>
      <c r="HG193" s="29"/>
      <c r="HH193" s="29"/>
      <c r="HI193" s="29"/>
      <c r="HJ193" s="30"/>
      <c r="HK193" s="21"/>
      <c r="HL193" s="31"/>
      <c r="HM193" s="32"/>
      <c r="HN193" s="32"/>
      <c r="HO193" s="32"/>
      <c r="HP193" s="32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3"/>
      <c r="IC193" s="34" t="s">
        <v>142</v>
      </c>
      <c r="ID193" s="35"/>
      <c r="IE193" s="35"/>
      <c r="IF193" s="35"/>
      <c r="IG193" s="35"/>
      <c r="IH193" s="35"/>
      <c r="II193" s="35"/>
      <c r="IJ193" s="35"/>
      <c r="IK193" s="35"/>
      <c r="IL193" s="35"/>
      <c r="IM193" s="35"/>
      <c r="IN193" s="22"/>
      <c r="IO193" s="22"/>
      <c r="IP193" s="22"/>
      <c r="IQ193" s="22"/>
      <c r="IR193" s="22"/>
      <c r="IS193" s="23"/>
    </row>
    <row r="194" spans="1:253" s="9" customFormat="1" ht="49.5" customHeight="1">
      <c r="A194" s="50" t="s">
        <v>53</v>
      </c>
      <c r="B194" s="50"/>
      <c r="C194" s="50"/>
      <c r="D194" s="50"/>
      <c r="E194" s="50"/>
      <c r="F194" s="50"/>
      <c r="G194" s="50"/>
      <c r="H194" s="51"/>
      <c r="I194" s="36" t="s">
        <v>578</v>
      </c>
      <c r="J194" s="52"/>
      <c r="K194" s="52"/>
      <c r="L194" s="52"/>
      <c r="M194" s="52"/>
      <c r="N194" s="52"/>
      <c r="O194" s="52"/>
      <c r="P194" s="53"/>
      <c r="Q194" s="36" t="s">
        <v>0</v>
      </c>
      <c r="R194" s="37"/>
      <c r="S194" s="37"/>
      <c r="T194" s="37"/>
      <c r="U194" s="37"/>
      <c r="V194" s="37"/>
      <c r="W194" s="37"/>
      <c r="X194" s="37"/>
      <c r="Y194" s="38"/>
      <c r="Z194" s="36" t="s">
        <v>701</v>
      </c>
      <c r="AA194" s="37"/>
      <c r="AB194" s="37"/>
      <c r="AC194" s="37"/>
      <c r="AD194" s="37"/>
      <c r="AE194" s="37"/>
      <c r="AF194" s="37"/>
      <c r="AG194" s="37"/>
      <c r="AH194" s="38"/>
      <c r="AI194" s="36" t="s">
        <v>702</v>
      </c>
      <c r="AJ194" s="37"/>
      <c r="AK194" s="37"/>
      <c r="AL194" s="37"/>
      <c r="AM194" s="37"/>
      <c r="AN194" s="37"/>
      <c r="AO194" s="37"/>
      <c r="AP194" s="37"/>
      <c r="AQ194" s="38"/>
      <c r="AR194" s="42" t="s">
        <v>826</v>
      </c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4"/>
      <c r="BD194" s="42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4"/>
      <c r="BS194" s="36" t="s">
        <v>62</v>
      </c>
      <c r="BT194" s="37"/>
      <c r="BU194" s="37"/>
      <c r="BV194" s="37"/>
      <c r="BW194" s="37"/>
      <c r="BX194" s="38"/>
      <c r="BY194" s="28" t="s">
        <v>63</v>
      </c>
      <c r="BZ194" s="29"/>
      <c r="CA194" s="29"/>
      <c r="CB194" s="29"/>
      <c r="CC194" s="29"/>
      <c r="CD194" s="29"/>
      <c r="CE194" s="29"/>
      <c r="CF194" s="29"/>
      <c r="CG194" s="30"/>
      <c r="CH194" s="34">
        <v>20</v>
      </c>
      <c r="CI194" s="35"/>
      <c r="CJ194" s="35"/>
      <c r="CK194" s="35"/>
      <c r="CL194" s="35"/>
      <c r="CM194" s="35"/>
      <c r="CN194" s="35"/>
      <c r="CO194" s="35"/>
      <c r="CP194" s="35"/>
      <c r="CQ194" s="35"/>
      <c r="CR194" s="65"/>
      <c r="CS194" s="36" t="s">
        <v>161</v>
      </c>
      <c r="CT194" s="37"/>
      <c r="CU194" s="37"/>
      <c r="CV194" s="37"/>
      <c r="CW194" s="37"/>
      <c r="CX194" s="38"/>
      <c r="CY194" s="42" t="s">
        <v>162</v>
      </c>
      <c r="CZ194" s="43"/>
      <c r="DA194" s="43"/>
      <c r="DB194" s="43"/>
      <c r="DC194" s="43"/>
      <c r="DD194" s="43"/>
      <c r="DE194" s="43"/>
      <c r="DF194" s="43"/>
      <c r="DG194" s="44"/>
      <c r="DH194" s="45">
        <f>DV194-DV194/100*18</f>
        <v>1640</v>
      </c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4"/>
      <c r="DV194" s="45">
        <v>2000</v>
      </c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4"/>
      <c r="EJ194" s="28" t="s">
        <v>134</v>
      </c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6"/>
      <c r="FH194" s="36" t="s">
        <v>339</v>
      </c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8"/>
      <c r="FU194" s="36" t="s">
        <v>45</v>
      </c>
      <c r="FV194" s="37"/>
      <c r="FW194" s="38"/>
      <c r="FX194" s="36" t="s">
        <v>265</v>
      </c>
      <c r="FY194" s="37"/>
      <c r="FZ194" s="38"/>
      <c r="GA194" s="36" t="s">
        <v>45</v>
      </c>
      <c r="GB194" s="37"/>
      <c r="GC194" s="37"/>
      <c r="GD194" s="37"/>
      <c r="GE194" s="38"/>
      <c r="GF194" s="36" t="s">
        <v>265</v>
      </c>
      <c r="GG194" s="37"/>
      <c r="GH194" s="37"/>
      <c r="GI194" s="37"/>
      <c r="GJ194" s="37"/>
      <c r="GK194" s="37"/>
      <c r="GL194" s="37"/>
      <c r="GM194" s="17"/>
      <c r="GN194" s="17"/>
      <c r="GO194" s="17"/>
      <c r="GP194" s="18"/>
      <c r="GQ194" s="28" t="s">
        <v>893</v>
      </c>
      <c r="GR194" s="29"/>
      <c r="GS194" s="29"/>
      <c r="GT194" s="29"/>
      <c r="GU194" s="29"/>
      <c r="GV194" s="29"/>
      <c r="GW194" s="29"/>
      <c r="GX194" s="29"/>
      <c r="GY194" s="29"/>
      <c r="GZ194" s="25"/>
      <c r="HA194" s="15"/>
      <c r="HB194" s="16"/>
      <c r="HC194" s="28" t="s">
        <v>141</v>
      </c>
      <c r="HD194" s="29"/>
      <c r="HE194" s="29"/>
      <c r="HF194" s="29"/>
      <c r="HG194" s="29"/>
      <c r="HH194" s="29"/>
      <c r="HI194" s="29"/>
      <c r="HJ194" s="30"/>
      <c r="HK194" s="21"/>
      <c r="HL194" s="31"/>
      <c r="HM194" s="32"/>
      <c r="HN194" s="32"/>
      <c r="HO194" s="32"/>
      <c r="HP194" s="32"/>
      <c r="HQ194" s="32"/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3"/>
      <c r="IC194" s="34" t="s">
        <v>142</v>
      </c>
      <c r="ID194" s="35"/>
      <c r="IE194" s="35"/>
      <c r="IF194" s="35"/>
      <c r="IG194" s="35"/>
      <c r="IH194" s="35"/>
      <c r="II194" s="35"/>
      <c r="IJ194" s="35"/>
      <c r="IK194" s="35"/>
      <c r="IL194" s="35"/>
      <c r="IM194" s="35"/>
      <c r="IN194" s="22"/>
      <c r="IO194" s="22"/>
      <c r="IP194" s="22"/>
      <c r="IQ194" s="22"/>
      <c r="IR194" s="22"/>
      <c r="IS194" s="23"/>
    </row>
    <row r="195" spans="1:253" s="9" customFormat="1" ht="51" customHeight="1">
      <c r="A195" s="50" t="s">
        <v>53</v>
      </c>
      <c r="B195" s="50"/>
      <c r="C195" s="50"/>
      <c r="D195" s="50"/>
      <c r="E195" s="50"/>
      <c r="F195" s="50"/>
      <c r="G195" s="50"/>
      <c r="H195" s="51"/>
      <c r="I195" s="36" t="s">
        <v>579</v>
      </c>
      <c r="J195" s="52"/>
      <c r="K195" s="52"/>
      <c r="L195" s="52"/>
      <c r="M195" s="52"/>
      <c r="N195" s="52"/>
      <c r="O195" s="52"/>
      <c r="P195" s="53"/>
      <c r="Q195" s="36" t="s">
        <v>0</v>
      </c>
      <c r="R195" s="37"/>
      <c r="S195" s="37"/>
      <c r="T195" s="37"/>
      <c r="U195" s="37"/>
      <c r="V195" s="37"/>
      <c r="W195" s="37"/>
      <c r="X195" s="37"/>
      <c r="Y195" s="38"/>
      <c r="Z195" s="36" t="s">
        <v>224</v>
      </c>
      <c r="AA195" s="37"/>
      <c r="AB195" s="37"/>
      <c r="AC195" s="37"/>
      <c r="AD195" s="37"/>
      <c r="AE195" s="37"/>
      <c r="AF195" s="37"/>
      <c r="AG195" s="37"/>
      <c r="AH195" s="38"/>
      <c r="AI195" s="36" t="s">
        <v>89</v>
      </c>
      <c r="AJ195" s="37"/>
      <c r="AK195" s="37"/>
      <c r="AL195" s="37"/>
      <c r="AM195" s="37"/>
      <c r="AN195" s="37"/>
      <c r="AO195" s="37"/>
      <c r="AP195" s="37"/>
      <c r="AQ195" s="38"/>
      <c r="AR195" s="42" t="s">
        <v>363</v>
      </c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4"/>
      <c r="BD195" s="42" t="s">
        <v>154</v>
      </c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4"/>
      <c r="BS195" s="36" t="s">
        <v>67</v>
      </c>
      <c r="BT195" s="37"/>
      <c r="BU195" s="37"/>
      <c r="BV195" s="37"/>
      <c r="BW195" s="37"/>
      <c r="BX195" s="38"/>
      <c r="BY195" s="28" t="s">
        <v>66</v>
      </c>
      <c r="BZ195" s="29"/>
      <c r="CA195" s="29"/>
      <c r="CB195" s="29"/>
      <c r="CC195" s="29"/>
      <c r="CD195" s="29"/>
      <c r="CE195" s="29"/>
      <c r="CF195" s="29"/>
      <c r="CG195" s="30"/>
      <c r="CH195" s="34">
        <v>500</v>
      </c>
      <c r="CI195" s="35"/>
      <c r="CJ195" s="35"/>
      <c r="CK195" s="35"/>
      <c r="CL195" s="35"/>
      <c r="CM195" s="35"/>
      <c r="CN195" s="35"/>
      <c r="CO195" s="35"/>
      <c r="CP195" s="35"/>
      <c r="CQ195" s="35"/>
      <c r="CR195" s="65"/>
      <c r="CS195" s="36" t="s">
        <v>161</v>
      </c>
      <c r="CT195" s="37"/>
      <c r="CU195" s="37"/>
      <c r="CV195" s="37"/>
      <c r="CW195" s="37"/>
      <c r="CX195" s="38"/>
      <c r="CY195" s="42" t="s">
        <v>162</v>
      </c>
      <c r="CZ195" s="43"/>
      <c r="DA195" s="43"/>
      <c r="DB195" s="43"/>
      <c r="DC195" s="43"/>
      <c r="DD195" s="43"/>
      <c r="DE195" s="43"/>
      <c r="DF195" s="43"/>
      <c r="DG195" s="44"/>
      <c r="DH195" s="45">
        <f t="shared" si="11"/>
        <v>22140</v>
      </c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4"/>
      <c r="DV195" s="45">
        <v>27000</v>
      </c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4"/>
      <c r="EJ195" s="28" t="s">
        <v>134</v>
      </c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6"/>
      <c r="FH195" s="36" t="s">
        <v>339</v>
      </c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8"/>
      <c r="FU195" s="36" t="s">
        <v>45</v>
      </c>
      <c r="FV195" s="37"/>
      <c r="FW195" s="38"/>
      <c r="FX195" s="36" t="s">
        <v>272</v>
      </c>
      <c r="FY195" s="37"/>
      <c r="FZ195" s="38"/>
      <c r="GA195" s="36" t="s">
        <v>45</v>
      </c>
      <c r="GB195" s="37"/>
      <c r="GC195" s="37"/>
      <c r="GD195" s="37"/>
      <c r="GE195" s="38"/>
      <c r="GF195" s="36" t="s">
        <v>274</v>
      </c>
      <c r="GG195" s="37"/>
      <c r="GH195" s="37"/>
      <c r="GI195" s="37"/>
      <c r="GJ195" s="37"/>
      <c r="GK195" s="37"/>
      <c r="GL195" s="37"/>
      <c r="GM195" s="17"/>
      <c r="GN195" s="17"/>
      <c r="GO195" s="17"/>
      <c r="GP195" s="18"/>
      <c r="GQ195" s="28" t="s">
        <v>153</v>
      </c>
      <c r="GR195" s="29"/>
      <c r="GS195" s="29"/>
      <c r="GT195" s="29"/>
      <c r="GU195" s="29"/>
      <c r="GV195" s="29"/>
      <c r="GW195" s="29"/>
      <c r="GX195" s="29"/>
      <c r="GY195" s="29"/>
      <c r="GZ195" s="25"/>
      <c r="HA195" s="15"/>
      <c r="HB195" s="16"/>
      <c r="HC195" s="28" t="s">
        <v>141</v>
      </c>
      <c r="HD195" s="29"/>
      <c r="HE195" s="29"/>
      <c r="HF195" s="29"/>
      <c r="HG195" s="29"/>
      <c r="HH195" s="29"/>
      <c r="HI195" s="29"/>
      <c r="HJ195" s="30"/>
      <c r="HK195" s="21"/>
      <c r="HL195" s="31" t="s">
        <v>167</v>
      </c>
      <c r="HM195" s="32"/>
      <c r="HN195" s="32"/>
      <c r="HO195" s="32"/>
      <c r="HP195" s="32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3"/>
      <c r="IC195" s="34" t="s">
        <v>186</v>
      </c>
      <c r="ID195" s="35"/>
      <c r="IE195" s="35"/>
      <c r="IF195" s="35"/>
      <c r="IG195" s="35"/>
      <c r="IH195" s="35"/>
      <c r="II195" s="35"/>
      <c r="IJ195" s="35"/>
      <c r="IK195" s="35"/>
      <c r="IL195" s="35"/>
      <c r="IM195" s="35"/>
      <c r="IN195" s="22"/>
      <c r="IO195" s="22"/>
      <c r="IP195" s="22"/>
      <c r="IQ195" s="22"/>
      <c r="IR195" s="22"/>
      <c r="IS195" s="23"/>
    </row>
    <row r="196" spans="1:253" s="9" customFormat="1" ht="49.5" customHeight="1">
      <c r="A196" s="50" t="s">
        <v>53</v>
      </c>
      <c r="B196" s="50"/>
      <c r="C196" s="50"/>
      <c r="D196" s="50"/>
      <c r="E196" s="50"/>
      <c r="F196" s="50"/>
      <c r="G196" s="50"/>
      <c r="H196" s="51"/>
      <c r="I196" s="36" t="s">
        <v>580</v>
      </c>
      <c r="J196" s="52"/>
      <c r="K196" s="52"/>
      <c r="L196" s="52"/>
      <c r="M196" s="52"/>
      <c r="N196" s="52"/>
      <c r="O196" s="52"/>
      <c r="P196" s="53"/>
      <c r="Q196" s="36" t="s">
        <v>0</v>
      </c>
      <c r="R196" s="37"/>
      <c r="S196" s="37"/>
      <c r="T196" s="37"/>
      <c r="U196" s="37"/>
      <c r="V196" s="37"/>
      <c r="W196" s="37"/>
      <c r="X196" s="37"/>
      <c r="Y196" s="38"/>
      <c r="Z196" s="36" t="s">
        <v>224</v>
      </c>
      <c r="AA196" s="37"/>
      <c r="AB196" s="37"/>
      <c r="AC196" s="37"/>
      <c r="AD196" s="37"/>
      <c r="AE196" s="37"/>
      <c r="AF196" s="37"/>
      <c r="AG196" s="37"/>
      <c r="AH196" s="38"/>
      <c r="AI196" s="36" t="s">
        <v>87</v>
      </c>
      <c r="AJ196" s="37"/>
      <c r="AK196" s="37"/>
      <c r="AL196" s="37"/>
      <c r="AM196" s="37"/>
      <c r="AN196" s="37"/>
      <c r="AO196" s="37"/>
      <c r="AP196" s="37"/>
      <c r="AQ196" s="38"/>
      <c r="AR196" s="42" t="s">
        <v>364</v>
      </c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4"/>
      <c r="BD196" s="42" t="s">
        <v>154</v>
      </c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4"/>
      <c r="BS196" s="36" t="s">
        <v>62</v>
      </c>
      <c r="BT196" s="37"/>
      <c r="BU196" s="37"/>
      <c r="BV196" s="37"/>
      <c r="BW196" s="37"/>
      <c r="BX196" s="38"/>
      <c r="BY196" s="28" t="s">
        <v>63</v>
      </c>
      <c r="BZ196" s="29"/>
      <c r="CA196" s="29"/>
      <c r="CB196" s="29"/>
      <c r="CC196" s="29"/>
      <c r="CD196" s="29"/>
      <c r="CE196" s="29"/>
      <c r="CF196" s="29"/>
      <c r="CG196" s="30"/>
      <c r="CH196" s="34">
        <v>1000</v>
      </c>
      <c r="CI196" s="35"/>
      <c r="CJ196" s="35"/>
      <c r="CK196" s="35"/>
      <c r="CL196" s="35"/>
      <c r="CM196" s="35"/>
      <c r="CN196" s="35"/>
      <c r="CO196" s="35"/>
      <c r="CP196" s="35"/>
      <c r="CQ196" s="35"/>
      <c r="CR196" s="65"/>
      <c r="CS196" s="36" t="s">
        <v>161</v>
      </c>
      <c r="CT196" s="37"/>
      <c r="CU196" s="37"/>
      <c r="CV196" s="37"/>
      <c r="CW196" s="37"/>
      <c r="CX196" s="38"/>
      <c r="CY196" s="42" t="s">
        <v>162</v>
      </c>
      <c r="CZ196" s="43"/>
      <c r="DA196" s="43"/>
      <c r="DB196" s="43"/>
      <c r="DC196" s="43"/>
      <c r="DD196" s="43"/>
      <c r="DE196" s="43"/>
      <c r="DF196" s="43"/>
      <c r="DG196" s="44"/>
      <c r="DH196" s="45">
        <f t="shared" si="11"/>
        <v>18860</v>
      </c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4"/>
      <c r="DV196" s="45">
        <v>23000</v>
      </c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4"/>
      <c r="EJ196" s="28" t="s">
        <v>134</v>
      </c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6"/>
      <c r="FH196" s="36" t="s">
        <v>339</v>
      </c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8"/>
      <c r="FU196" s="36" t="s">
        <v>45</v>
      </c>
      <c r="FV196" s="37"/>
      <c r="FW196" s="38"/>
      <c r="FX196" s="36" t="s">
        <v>272</v>
      </c>
      <c r="FY196" s="37"/>
      <c r="FZ196" s="38"/>
      <c r="GA196" s="36" t="s">
        <v>45</v>
      </c>
      <c r="GB196" s="37"/>
      <c r="GC196" s="37"/>
      <c r="GD196" s="37"/>
      <c r="GE196" s="38"/>
      <c r="GF196" s="36" t="s">
        <v>274</v>
      </c>
      <c r="GG196" s="37"/>
      <c r="GH196" s="37"/>
      <c r="GI196" s="37"/>
      <c r="GJ196" s="37"/>
      <c r="GK196" s="37"/>
      <c r="GL196" s="37"/>
      <c r="GM196" s="17"/>
      <c r="GN196" s="17"/>
      <c r="GO196" s="17"/>
      <c r="GP196" s="18"/>
      <c r="GQ196" s="28" t="s">
        <v>893</v>
      </c>
      <c r="GR196" s="29"/>
      <c r="GS196" s="29"/>
      <c r="GT196" s="29"/>
      <c r="GU196" s="29"/>
      <c r="GV196" s="29"/>
      <c r="GW196" s="29"/>
      <c r="GX196" s="29"/>
      <c r="GY196" s="29"/>
      <c r="GZ196" s="25"/>
      <c r="HA196" s="15"/>
      <c r="HB196" s="16"/>
      <c r="HC196" s="28" t="s">
        <v>141</v>
      </c>
      <c r="HD196" s="29"/>
      <c r="HE196" s="29"/>
      <c r="HF196" s="29"/>
      <c r="HG196" s="29"/>
      <c r="HH196" s="29"/>
      <c r="HI196" s="29"/>
      <c r="HJ196" s="30"/>
      <c r="HK196" s="21"/>
      <c r="HL196" s="31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3"/>
      <c r="IC196" s="34" t="s">
        <v>142</v>
      </c>
      <c r="ID196" s="35"/>
      <c r="IE196" s="35"/>
      <c r="IF196" s="35"/>
      <c r="IG196" s="35"/>
      <c r="IH196" s="35"/>
      <c r="II196" s="35"/>
      <c r="IJ196" s="35"/>
      <c r="IK196" s="35"/>
      <c r="IL196" s="35"/>
      <c r="IM196" s="35"/>
      <c r="IN196" s="22"/>
      <c r="IO196" s="22"/>
      <c r="IP196" s="22"/>
      <c r="IQ196" s="22"/>
      <c r="IR196" s="22"/>
      <c r="IS196" s="23"/>
    </row>
    <row r="197" spans="1:253" s="9" customFormat="1" ht="42" customHeight="1">
      <c r="A197" s="50" t="s">
        <v>53</v>
      </c>
      <c r="B197" s="50"/>
      <c r="C197" s="50"/>
      <c r="D197" s="50"/>
      <c r="E197" s="50"/>
      <c r="F197" s="50"/>
      <c r="G197" s="50"/>
      <c r="H197" s="51"/>
      <c r="I197" s="36" t="s">
        <v>581</v>
      </c>
      <c r="J197" s="52"/>
      <c r="K197" s="52"/>
      <c r="L197" s="52"/>
      <c r="M197" s="52"/>
      <c r="N197" s="52"/>
      <c r="O197" s="52"/>
      <c r="P197" s="53"/>
      <c r="Q197" s="36" t="s">
        <v>0</v>
      </c>
      <c r="R197" s="37"/>
      <c r="S197" s="37"/>
      <c r="T197" s="37"/>
      <c r="U197" s="37"/>
      <c r="V197" s="37"/>
      <c r="W197" s="37"/>
      <c r="X197" s="37"/>
      <c r="Y197" s="38"/>
      <c r="Z197" s="36" t="s">
        <v>424</v>
      </c>
      <c r="AA197" s="37"/>
      <c r="AB197" s="37"/>
      <c r="AC197" s="37"/>
      <c r="AD197" s="37"/>
      <c r="AE197" s="37"/>
      <c r="AF197" s="37"/>
      <c r="AG197" s="37"/>
      <c r="AH197" s="38"/>
      <c r="AI197" s="36" t="s">
        <v>108</v>
      </c>
      <c r="AJ197" s="37"/>
      <c r="AK197" s="37"/>
      <c r="AL197" s="37"/>
      <c r="AM197" s="37"/>
      <c r="AN197" s="37"/>
      <c r="AO197" s="37"/>
      <c r="AP197" s="37"/>
      <c r="AQ197" s="38"/>
      <c r="AR197" s="42" t="s">
        <v>770</v>
      </c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4"/>
      <c r="BD197" s="42" t="s">
        <v>423</v>
      </c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4"/>
      <c r="BS197" s="36" t="s">
        <v>421</v>
      </c>
      <c r="BT197" s="37"/>
      <c r="BU197" s="37"/>
      <c r="BV197" s="37"/>
      <c r="BW197" s="37"/>
      <c r="BX197" s="38"/>
      <c r="BY197" s="28" t="s">
        <v>422</v>
      </c>
      <c r="BZ197" s="29"/>
      <c r="CA197" s="29"/>
      <c r="CB197" s="29"/>
      <c r="CC197" s="29"/>
      <c r="CD197" s="29"/>
      <c r="CE197" s="29"/>
      <c r="CF197" s="29"/>
      <c r="CG197" s="30"/>
      <c r="CH197" s="34">
        <v>1</v>
      </c>
      <c r="CI197" s="35"/>
      <c r="CJ197" s="35"/>
      <c r="CK197" s="35"/>
      <c r="CL197" s="35"/>
      <c r="CM197" s="35"/>
      <c r="CN197" s="35"/>
      <c r="CO197" s="35"/>
      <c r="CP197" s="35"/>
      <c r="CQ197" s="35"/>
      <c r="CR197" s="65"/>
      <c r="CS197" s="36" t="s">
        <v>161</v>
      </c>
      <c r="CT197" s="37"/>
      <c r="CU197" s="37"/>
      <c r="CV197" s="37"/>
      <c r="CW197" s="37"/>
      <c r="CX197" s="38"/>
      <c r="CY197" s="42" t="s">
        <v>162</v>
      </c>
      <c r="CZ197" s="43"/>
      <c r="DA197" s="43"/>
      <c r="DB197" s="43"/>
      <c r="DC197" s="43"/>
      <c r="DD197" s="43"/>
      <c r="DE197" s="43"/>
      <c r="DF197" s="43"/>
      <c r="DG197" s="44"/>
      <c r="DH197" s="45">
        <f t="shared" si="11"/>
        <v>9184</v>
      </c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4"/>
      <c r="DV197" s="45">
        <v>11200</v>
      </c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4"/>
      <c r="EJ197" s="28" t="s">
        <v>134</v>
      </c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6"/>
      <c r="FH197" s="36" t="s">
        <v>339</v>
      </c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8"/>
      <c r="FU197" s="36" t="s">
        <v>45</v>
      </c>
      <c r="FV197" s="37"/>
      <c r="FW197" s="38"/>
      <c r="FX197" s="36" t="s">
        <v>265</v>
      </c>
      <c r="FY197" s="37"/>
      <c r="FZ197" s="38"/>
      <c r="GA197" s="36" t="s">
        <v>45</v>
      </c>
      <c r="GB197" s="37"/>
      <c r="GC197" s="37"/>
      <c r="GD197" s="37"/>
      <c r="GE197" s="38"/>
      <c r="GF197" s="36" t="s">
        <v>265</v>
      </c>
      <c r="GG197" s="37"/>
      <c r="GH197" s="37"/>
      <c r="GI197" s="37"/>
      <c r="GJ197" s="37"/>
      <c r="GK197" s="37"/>
      <c r="GL197" s="37"/>
      <c r="GM197" s="17"/>
      <c r="GN197" s="17"/>
      <c r="GO197" s="17"/>
      <c r="GP197" s="18"/>
      <c r="GQ197" s="28" t="s">
        <v>893</v>
      </c>
      <c r="GR197" s="29"/>
      <c r="GS197" s="29"/>
      <c r="GT197" s="29"/>
      <c r="GU197" s="29"/>
      <c r="GV197" s="29"/>
      <c r="GW197" s="29"/>
      <c r="GX197" s="29"/>
      <c r="GY197" s="29"/>
      <c r="GZ197" s="25"/>
      <c r="HA197" s="15"/>
      <c r="HB197" s="16"/>
      <c r="HC197" s="28" t="s">
        <v>141</v>
      </c>
      <c r="HD197" s="29"/>
      <c r="HE197" s="29"/>
      <c r="HF197" s="29"/>
      <c r="HG197" s="29"/>
      <c r="HH197" s="29"/>
      <c r="HI197" s="29"/>
      <c r="HJ197" s="30"/>
      <c r="HK197" s="26"/>
      <c r="HL197" s="31"/>
      <c r="HM197" s="32"/>
      <c r="HN197" s="32"/>
      <c r="HO197" s="32"/>
      <c r="HP197" s="32"/>
      <c r="HQ197" s="32"/>
      <c r="HR197" s="32"/>
      <c r="HS197" s="32"/>
      <c r="HT197" s="32"/>
      <c r="HU197" s="32"/>
      <c r="HV197" s="32"/>
      <c r="HW197" s="32"/>
      <c r="HX197" s="32"/>
      <c r="HY197" s="32"/>
      <c r="HZ197" s="32"/>
      <c r="IA197" s="32"/>
      <c r="IB197" s="33"/>
      <c r="IC197" s="34" t="s">
        <v>142</v>
      </c>
      <c r="ID197" s="35"/>
      <c r="IE197" s="35"/>
      <c r="IF197" s="35"/>
      <c r="IG197" s="35"/>
      <c r="IH197" s="35"/>
      <c r="II197" s="35"/>
      <c r="IJ197" s="35"/>
      <c r="IK197" s="35"/>
      <c r="IL197" s="35"/>
      <c r="IM197" s="35"/>
      <c r="IN197" s="22"/>
      <c r="IO197" s="22"/>
      <c r="IP197" s="22"/>
      <c r="IQ197" s="22"/>
      <c r="IR197" s="22"/>
      <c r="IS197" s="23"/>
    </row>
    <row r="198" spans="1:253" s="9" customFormat="1" ht="42" customHeight="1">
      <c r="A198" s="50" t="s">
        <v>53</v>
      </c>
      <c r="B198" s="50"/>
      <c r="C198" s="50"/>
      <c r="D198" s="50"/>
      <c r="E198" s="50"/>
      <c r="F198" s="50"/>
      <c r="G198" s="50"/>
      <c r="H198" s="51"/>
      <c r="I198" s="36" t="s">
        <v>582</v>
      </c>
      <c r="J198" s="52"/>
      <c r="K198" s="52"/>
      <c r="L198" s="52"/>
      <c r="M198" s="52"/>
      <c r="N198" s="52"/>
      <c r="O198" s="52"/>
      <c r="P198" s="53"/>
      <c r="Q198" s="36" t="s">
        <v>0</v>
      </c>
      <c r="R198" s="37"/>
      <c r="S198" s="37"/>
      <c r="T198" s="37"/>
      <c r="U198" s="37"/>
      <c r="V198" s="37"/>
      <c r="W198" s="37"/>
      <c r="X198" s="37"/>
      <c r="Y198" s="38"/>
      <c r="Z198" s="36" t="s">
        <v>424</v>
      </c>
      <c r="AA198" s="37"/>
      <c r="AB198" s="37"/>
      <c r="AC198" s="37"/>
      <c r="AD198" s="37"/>
      <c r="AE198" s="37"/>
      <c r="AF198" s="37"/>
      <c r="AG198" s="37"/>
      <c r="AH198" s="38"/>
      <c r="AI198" s="36" t="s">
        <v>108</v>
      </c>
      <c r="AJ198" s="37"/>
      <c r="AK198" s="37"/>
      <c r="AL198" s="37"/>
      <c r="AM198" s="37"/>
      <c r="AN198" s="37"/>
      <c r="AO198" s="37"/>
      <c r="AP198" s="37"/>
      <c r="AQ198" s="38"/>
      <c r="AR198" s="42" t="s">
        <v>827</v>
      </c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4"/>
      <c r="BD198" s="42" t="s">
        <v>425</v>
      </c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4"/>
      <c r="BS198" s="36" t="s">
        <v>421</v>
      </c>
      <c r="BT198" s="37"/>
      <c r="BU198" s="37"/>
      <c r="BV198" s="37"/>
      <c r="BW198" s="37"/>
      <c r="BX198" s="38"/>
      <c r="BY198" s="28" t="s">
        <v>422</v>
      </c>
      <c r="BZ198" s="29"/>
      <c r="CA198" s="29"/>
      <c r="CB198" s="29"/>
      <c r="CC198" s="29"/>
      <c r="CD198" s="29"/>
      <c r="CE198" s="29"/>
      <c r="CF198" s="29"/>
      <c r="CG198" s="30"/>
      <c r="CH198" s="34">
        <v>2</v>
      </c>
      <c r="CI198" s="35"/>
      <c r="CJ198" s="35"/>
      <c r="CK198" s="35"/>
      <c r="CL198" s="35"/>
      <c r="CM198" s="35"/>
      <c r="CN198" s="35"/>
      <c r="CO198" s="35"/>
      <c r="CP198" s="35"/>
      <c r="CQ198" s="35"/>
      <c r="CR198" s="65"/>
      <c r="CS198" s="36" t="s">
        <v>161</v>
      </c>
      <c r="CT198" s="37"/>
      <c r="CU198" s="37"/>
      <c r="CV198" s="37"/>
      <c r="CW198" s="37"/>
      <c r="CX198" s="38"/>
      <c r="CY198" s="42" t="s">
        <v>162</v>
      </c>
      <c r="CZ198" s="43"/>
      <c r="DA198" s="43"/>
      <c r="DB198" s="43"/>
      <c r="DC198" s="43"/>
      <c r="DD198" s="43"/>
      <c r="DE198" s="43"/>
      <c r="DF198" s="43"/>
      <c r="DG198" s="44"/>
      <c r="DH198" s="45">
        <f t="shared" si="11"/>
        <v>2460</v>
      </c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4"/>
      <c r="DV198" s="45">
        <v>3000</v>
      </c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4"/>
      <c r="EJ198" s="28" t="s">
        <v>134</v>
      </c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6"/>
      <c r="FH198" s="36" t="s">
        <v>339</v>
      </c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8"/>
      <c r="FU198" s="36" t="s">
        <v>45</v>
      </c>
      <c r="FV198" s="37"/>
      <c r="FW198" s="38"/>
      <c r="FX198" s="36" t="s">
        <v>265</v>
      </c>
      <c r="FY198" s="37"/>
      <c r="FZ198" s="38"/>
      <c r="GA198" s="36" t="s">
        <v>45</v>
      </c>
      <c r="GB198" s="37"/>
      <c r="GC198" s="37"/>
      <c r="GD198" s="37"/>
      <c r="GE198" s="38"/>
      <c r="GF198" s="36" t="s">
        <v>265</v>
      </c>
      <c r="GG198" s="37"/>
      <c r="GH198" s="37"/>
      <c r="GI198" s="37"/>
      <c r="GJ198" s="37"/>
      <c r="GK198" s="37"/>
      <c r="GL198" s="37"/>
      <c r="GM198" s="17"/>
      <c r="GN198" s="17"/>
      <c r="GO198" s="17"/>
      <c r="GP198" s="18"/>
      <c r="GQ198" s="28" t="s">
        <v>893</v>
      </c>
      <c r="GR198" s="29"/>
      <c r="GS198" s="29"/>
      <c r="GT198" s="29"/>
      <c r="GU198" s="29"/>
      <c r="GV198" s="29"/>
      <c r="GW198" s="29"/>
      <c r="GX198" s="29"/>
      <c r="GY198" s="29"/>
      <c r="GZ198" s="25"/>
      <c r="HA198" s="15"/>
      <c r="HB198" s="16"/>
      <c r="HC198" s="28" t="s">
        <v>141</v>
      </c>
      <c r="HD198" s="29"/>
      <c r="HE198" s="29"/>
      <c r="HF198" s="29"/>
      <c r="HG198" s="29"/>
      <c r="HH198" s="29"/>
      <c r="HI198" s="29"/>
      <c r="HJ198" s="30"/>
      <c r="HK198" s="26"/>
      <c r="HL198" s="31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3"/>
      <c r="IC198" s="34" t="s">
        <v>142</v>
      </c>
      <c r="ID198" s="35"/>
      <c r="IE198" s="35"/>
      <c r="IF198" s="35"/>
      <c r="IG198" s="35"/>
      <c r="IH198" s="35"/>
      <c r="II198" s="35"/>
      <c r="IJ198" s="35"/>
      <c r="IK198" s="35"/>
      <c r="IL198" s="35"/>
      <c r="IM198" s="35"/>
      <c r="IN198" s="22"/>
      <c r="IO198" s="22"/>
      <c r="IP198" s="22"/>
      <c r="IQ198" s="22"/>
      <c r="IR198" s="22"/>
      <c r="IS198" s="23"/>
    </row>
    <row r="199" spans="1:253" s="9" customFormat="1" ht="42" customHeight="1">
      <c r="A199" s="50" t="s">
        <v>53</v>
      </c>
      <c r="B199" s="50"/>
      <c r="C199" s="50"/>
      <c r="D199" s="50"/>
      <c r="E199" s="50"/>
      <c r="F199" s="50"/>
      <c r="G199" s="50"/>
      <c r="H199" s="51"/>
      <c r="I199" s="36" t="s">
        <v>583</v>
      </c>
      <c r="J199" s="52"/>
      <c r="K199" s="52"/>
      <c r="L199" s="52"/>
      <c r="M199" s="52"/>
      <c r="N199" s="52"/>
      <c r="O199" s="52"/>
      <c r="P199" s="53"/>
      <c r="Q199" s="36" t="s">
        <v>0</v>
      </c>
      <c r="R199" s="37"/>
      <c r="S199" s="37"/>
      <c r="T199" s="37"/>
      <c r="U199" s="37"/>
      <c r="V199" s="37"/>
      <c r="W199" s="37"/>
      <c r="X199" s="37"/>
      <c r="Y199" s="38"/>
      <c r="Z199" s="36" t="s">
        <v>429</v>
      </c>
      <c r="AA199" s="37"/>
      <c r="AB199" s="37"/>
      <c r="AC199" s="37"/>
      <c r="AD199" s="37"/>
      <c r="AE199" s="37"/>
      <c r="AF199" s="37"/>
      <c r="AG199" s="37"/>
      <c r="AH199" s="38"/>
      <c r="AI199" s="36" t="s">
        <v>428</v>
      </c>
      <c r="AJ199" s="37"/>
      <c r="AK199" s="37"/>
      <c r="AL199" s="37"/>
      <c r="AM199" s="37"/>
      <c r="AN199" s="37"/>
      <c r="AO199" s="37"/>
      <c r="AP199" s="37"/>
      <c r="AQ199" s="38"/>
      <c r="AR199" s="42" t="s">
        <v>431</v>
      </c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4"/>
      <c r="BD199" s="42" t="s">
        <v>242</v>
      </c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4"/>
      <c r="BS199" s="36" t="s">
        <v>62</v>
      </c>
      <c r="BT199" s="37"/>
      <c r="BU199" s="37"/>
      <c r="BV199" s="37"/>
      <c r="BW199" s="37"/>
      <c r="BX199" s="38"/>
      <c r="BY199" s="28" t="s">
        <v>427</v>
      </c>
      <c r="BZ199" s="29"/>
      <c r="CA199" s="29"/>
      <c r="CB199" s="29"/>
      <c r="CC199" s="29"/>
      <c r="CD199" s="29"/>
      <c r="CE199" s="29"/>
      <c r="CF199" s="29"/>
      <c r="CG199" s="30"/>
      <c r="CH199" s="34">
        <v>60</v>
      </c>
      <c r="CI199" s="35"/>
      <c r="CJ199" s="35"/>
      <c r="CK199" s="35"/>
      <c r="CL199" s="35"/>
      <c r="CM199" s="35"/>
      <c r="CN199" s="35"/>
      <c r="CO199" s="35"/>
      <c r="CP199" s="35"/>
      <c r="CQ199" s="35"/>
      <c r="CR199" s="65"/>
      <c r="CS199" s="36" t="s">
        <v>161</v>
      </c>
      <c r="CT199" s="37"/>
      <c r="CU199" s="37"/>
      <c r="CV199" s="37"/>
      <c r="CW199" s="37"/>
      <c r="CX199" s="38"/>
      <c r="CY199" s="42" t="s">
        <v>162</v>
      </c>
      <c r="CZ199" s="43"/>
      <c r="DA199" s="43"/>
      <c r="DB199" s="43"/>
      <c r="DC199" s="43"/>
      <c r="DD199" s="43"/>
      <c r="DE199" s="43"/>
      <c r="DF199" s="43"/>
      <c r="DG199" s="44"/>
      <c r="DH199" s="45">
        <f t="shared" si="11"/>
        <v>20500</v>
      </c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4"/>
      <c r="DV199" s="45">
        <v>25000</v>
      </c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4"/>
      <c r="EJ199" s="28" t="s">
        <v>134</v>
      </c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6"/>
      <c r="FH199" s="36" t="s">
        <v>339</v>
      </c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8"/>
      <c r="FU199" s="36" t="s">
        <v>45</v>
      </c>
      <c r="FV199" s="37"/>
      <c r="FW199" s="38"/>
      <c r="FX199" s="36" t="s">
        <v>272</v>
      </c>
      <c r="FY199" s="37"/>
      <c r="FZ199" s="38"/>
      <c r="GA199" s="36" t="s">
        <v>45</v>
      </c>
      <c r="GB199" s="37"/>
      <c r="GC199" s="37"/>
      <c r="GD199" s="37"/>
      <c r="GE199" s="38"/>
      <c r="GF199" s="36" t="s">
        <v>274</v>
      </c>
      <c r="GG199" s="37"/>
      <c r="GH199" s="37"/>
      <c r="GI199" s="37"/>
      <c r="GJ199" s="37"/>
      <c r="GK199" s="37"/>
      <c r="GL199" s="37"/>
      <c r="GM199" s="17"/>
      <c r="GN199" s="17"/>
      <c r="GO199" s="17"/>
      <c r="GP199" s="18"/>
      <c r="GQ199" s="28" t="s">
        <v>153</v>
      </c>
      <c r="GR199" s="29"/>
      <c r="GS199" s="29"/>
      <c r="GT199" s="29"/>
      <c r="GU199" s="29"/>
      <c r="GV199" s="29"/>
      <c r="GW199" s="29"/>
      <c r="GX199" s="29"/>
      <c r="GY199" s="29"/>
      <c r="GZ199" s="24"/>
      <c r="HA199" s="19"/>
      <c r="HB199" s="20"/>
      <c r="HC199" s="28" t="s">
        <v>141</v>
      </c>
      <c r="HD199" s="29"/>
      <c r="HE199" s="29"/>
      <c r="HF199" s="29"/>
      <c r="HG199" s="29"/>
      <c r="HH199" s="29"/>
      <c r="HI199" s="29"/>
      <c r="HJ199" s="30"/>
      <c r="HK199" s="21"/>
      <c r="HL199" s="31" t="s">
        <v>167</v>
      </c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3"/>
      <c r="IC199" s="34" t="s">
        <v>186</v>
      </c>
      <c r="ID199" s="35"/>
      <c r="IE199" s="35"/>
      <c r="IF199" s="35"/>
      <c r="IG199" s="35"/>
      <c r="IH199" s="35"/>
      <c r="II199" s="35"/>
      <c r="IJ199" s="35"/>
      <c r="IK199" s="35"/>
      <c r="IL199" s="35"/>
      <c r="IM199" s="35"/>
      <c r="IN199" s="22"/>
      <c r="IO199" s="22"/>
      <c r="IP199" s="22"/>
      <c r="IQ199" s="22"/>
      <c r="IR199" s="22"/>
      <c r="IS199" s="23"/>
    </row>
    <row r="200" spans="1:253" s="9" customFormat="1" ht="42" customHeight="1">
      <c r="A200" s="50" t="s">
        <v>53</v>
      </c>
      <c r="B200" s="50"/>
      <c r="C200" s="50"/>
      <c r="D200" s="50"/>
      <c r="E200" s="50"/>
      <c r="F200" s="50"/>
      <c r="G200" s="50"/>
      <c r="H200" s="51"/>
      <c r="I200" s="36" t="s">
        <v>584</v>
      </c>
      <c r="J200" s="52"/>
      <c r="K200" s="52"/>
      <c r="L200" s="52"/>
      <c r="M200" s="52"/>
      <c r="N200" s="52"/>
      <c r="O200" s="52"/>
      <c r="P200" s="53"/>
      <c r="Q200" s="36" t="s">
        <v>0</v>
      </c>
      <c r="R200" s="37"/>
      <c r="S200" s="37"/>
      <c r="T200" s="37"/>
      <c r="U200" s="37"/>
      <c r="V200" s="37"/>
      <c r="W200" s="37"/>
      <c r="X200" s="37"/>
      <c r="Y200" s="38"/>
      <c r="Z200" s="36" t="s">
        <v>429</v>
      </c>
      <c r="AA200" s="37"/>
      <c r="AB200" s="37"/>
      <c r="AC200" s="37"/>
      <c r="AD200" s="37"/>
      <c r="AE200" s="37"/>
      <c r="AF200" s="37"/>
      <c r="AG200" s="37"/>
      <c r="AH200" s="38"/>
      <c r="AI200" s="36" t="s">
        <v>428</v>
      </c>
      <c r="AJ200" s="37"/>
      <c r="AK200" s="37"/>
      <c r="AL200" s="37"/>
      <c r="AM200" s="37"/>
      <c r="AN200" s="37"/>
      <c r="AO200" s="37"/>
      <c r="AP200" s="37"/>
      <c r="AQ200" s="38"/>
      <c r="AR200" s="42" t="s">
        <v>828</v>
      </c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4"/>
      <c r="BD200" s="42" t="s">
        <v>278</v>
      </c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4"/>
      <c r="BS200" s="36" t="s">
        <v>62</v>
      </c>
      <c r="BT200" s="37"/>
      <c r="BU200" s="37"/>
      <c r="BV200" s="37"/>
      <c r="BW200" s="37"/>
      <c r="BX200" s="38"/>
      <c r="BY200" s="42" t="s">
        <v>63</v>
      </c>
      <c r="BZ200" s="43"/>
      <c r="CA200" s="43"/>
      <c r="CB200" s="43"/>
      <c r="CC200" s="43"/>
      <c r="CD200" s="43"/>
      <c r="CE200" s="43"/>
      <c r="CF200" s="43"/>
      <c r="CG200" s="44"/>
      <c r="CH200" s="34">
        <v>60</v>
      </c>
      <c r="CI200" s="35"/>
      <c r="CJ200" s="35"/>
      <c r="CK200" s="35"/>
      <c r="CL200" s="35"/>
      <c r="CM200" s="35"/>
      <c r="CN200" s="35"/>
      <c r="CO200" s="35"/>
      <c r="CP200" s="35"/>
      <c r="CQ200" s="35"/>
      <c r="CR200" s="65"/>
      <c r="CS200" s="36" t="s">
        <v>161</v>
      </c>
      <c r="CT200" s="37"/>
      <c r="CU200" s="37"/>
      <c r="CV200" s="37"/>
      <c r="CW200" s="37"/>
      <c r="CX200" s="38"/>
      <c r="CY200" s="42" t="s">
        <v>162</v>
      </c>
      <c r="CZ200" s="43"/>
      <c r="DA200" s="43"/>
      <c r="DB200" s="43"/>
      <c r="DC200" s="43"/>
      <c r="DD200" s="43"/>
      <c r="DE200" s="43"/>
      <c r="DF200" s="43"/>
      <c r="DG200" s="44"/>
      <c r="DH200" s="70">
        <f aca="true" t="shared" si="12" ref="DH200:DH206">DV200-DV200/100*18</f>
        <v>24600</v>
      </c>
      <c r="DI200" s="156"/>
      <c r="DJ200" s="156"/>
      <c r="DK200" s="156"/>
      <c r="DL200" s="156"/>
      <c r="DM200" s="156"/>
      <c r="DN200" s="156"/>
      <c r="DO200" s="156"/>
      <c r="DP200" s="156"/>
      <c r="DQ200" s="156"/>
      <c r="DR200" s="156"/>
      <c r="DS200" s="156"/>
      <c r="DT200" s="156"/>
      <c r="DU200" s="157"/>
      <c r="DV200" s="45">
        <v>30000</v>
      </c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4"/>
      <c r="EJ200" s="28" t="s">
        <v>134</v>
      </c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6"/>
      <c r="FH200" s="36" t="s">
        <v>339</v>
      </c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8"/>
      <c r="FU200" s="36" t="s">
        <v>45</v>
      </c>
      <c r="FV200" s="37"/>
      <c r="FW200" s="38"/>
      <c r="FX200" s="36" t="s">
        <v>272</v>
      </c>
      <c r="FY200" s="37"/>
      <c r="FZ200" s="38"/>
      <c r="GA200" s="36" t="s">
        <v>45</v>
      </c>
      <c r="GB200" s="37"/>
      <c r="GC200" s="37"/>
      <c r="GD200" s="37"/>
      <c r="GE200" s="38"/>
      <c r="GF200" s="36" t="s">
        <v>274</v>
      </c>
      <c r="GG200" s="37"/>
      <c r="GH200" s="37"/>
      <c r="GI200" s="37"/>
      <c r="GJ200" s="37"/>
      <c r="GK200" s="37"/>
      <c r="GL200" s="37"/>
      <c r="GM200" s="17"/>
      <c r="GN200" s="17"/>
      <c r="GO200" s="17"/>
      <c r="GP200" s="18"/>
      <c r="GQ200" s="28" t="s">
        <v>153</v>
      </c>
      <c r="GR200" s="29"/>
      <c r="GS200" s="29"/>
      <c r="GT200" s="29"/>
      <c r="GU200" s="29"/>
      <c r="GV200" s="29"/>
      <c r="GW200" s="29"/>
      <c r="GX200" s="29"/>
      <c r="GY200" s="29"/>
      <c r="GZ200" s="24"/>
      <c r="HA200" s="19"/>
      <c r="HB200" s="20"/>
      <c r="HC200" s="28" t="s">
        <v>141</v>
      </c>
      <c r="HD200" s="29"/>
      <c r="HE200" s="29"/>
      <c r="HF200" s="29"/>
      <c r="HG200" s="29"/>
      <c r="HH200" s="29"/>
      <c r="HI200" s="29"/>
      <c r="HJ200" s="30"/>
      <c r="HK200" s="21"/>
      <c r="HL200" s="60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2"/>
      <c r="IC200" s="34" t="s">
        <v>142</v>
      </c>
      <c r="ID200" s="35"/>
      <c r="IE200" s="35"/>
      <c r="IF200" s="35"/>
      <c r="IG200" s="35"/>
      <c r="IH200" s="35"/>
      <c r="II200" s="35"/>
      <c r="IJ200" s="35"/>
      <c r="IK200" s="35"/>
      <c r="IL200" s="35"/>
      <c r="IM200" s="35"/>
      <c r="IN200" s="22"/>
      <c r="IO200" s="22"/>
      <c r="IP200" s="22"/>
      <c r="IQ200" s="22"/>
      <c r="IR200" s="22"/>
      <c r="IS200" s="23"/>
    </row>
    <row r="201" spans="1:253" s="9" customFormat="1" ht="42" customHeight="1">
      <c r="A201" s="50" t="s">
        <v>53</v>
      </c>
      <c r="B201" s="50"/>
      <c r="C201" s="50"/>
      <c r="D201" s="50"/>
      <c r="E201" s="50"/>
      <c r="F201" s="50"/>
      <c r="G201" s="50"/>
      <c r="H201" s="51"/>
      <c r="I201" s="36" t="s">
        <v>584</v>
      </c>
      <c r="J201" s="52"/>
      <c r="K201" s="52"/>
      <c r="L201" s="52"/>
      <c r="M201" s="52"/>
      <c r="N201" s="52"/>
      <c r="O201" s="52"/>
      <c r="P201" s="53"/>
      <c r="Q201" s="36" t="s">
        <v>54</v>
      </c>
      <c r="R201" s="37"/>
      <c r="S201" s="37"/>
      <c r="T201" s="37"/>
      <c r="U201" s="37"/>
      <c r="V201" s="37"/>
      <c r="W201" s="37"/>
      <c r="X201" s="37"/>
      <c r="Y201" s="38"/>
      <c r="Z201" s="36" t="s">
        <v>148</v>
      </c>
      <c r="AA201" s="37"/>
      <c r="AB201" s="37"/>
      <c r="AC201" s="37"/>
      <c r="AD201" s="37"/>
      <c r="AE201" s="37"/>
      <c r="AF201" s="37"/>
      <c r="AG201" s="37"/>
      <c r="AH201" s="38"/>
      <c r="AI201" s="36" t="s">
        <v>146</v>
      </c>
      <c r="AJ201" s="37"/>
      <c r="AK201" s="37"/>
      <c r="AL201" s="37"/>
      <c r="AM201" s="37"/>
      <c r="AN201" s="37"/>
      <c r="AO201" s="37"/>
      <c r="AP201" s="37"/>
      <c r="AQ201" s="38"/>
      <c r="AR201" s="42" t="s">
        <v>829</v>
      </c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4"/>
      <c r="BD201" s="42" t="s">
        <v>278</v>
      </c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4"/>
      <c r="BS201" s="36" t="s">
        <v>62</v>
      </c>
      <c r="BT201" s="37"/>
      <c r="BU201" s="37"/>
      <c r="BV201" s="37"/>
      <c r="BW201" s="37"/>
      <c r="BX201" s="38"/>
      <c r="BY201" s="42" t="s">
        <v>63</v>
      </c>
      <c r="BZ201" s="43"/>
      <c r="CA201" s="43"/>
      <c r="CB201" s="43"/>
      <c r="CC201" s="43"/>
      <c r="CD201" s="43"/>
      <c r="CE201" s="43"/>
      <c r="CF201" s="43"/>
      <c r="CG201" s="44"/>
      <c r="CH201" s="34">
        <v>2400</v>
      </c>
      <c r="CI201" s="35"/>
      <c r="CJ201" s="35"/>
      <c r="CK201" s="35"/>
      <c r="CL201" s="35"/>
      <c r="CM201" s="35"/>
      <c r="CN201" s="35"/>
      <c r="CO201" s="35"/>
      <c r="CP201" s="35"/>
      <c r="CQ201" s="35"/>
      <c r="CR201" s="65"/>
      <c r="CS201" s="36" t="s">
        <v>161</v>
      </c>
      <c r="CT201" s="37"/>
      <c r="CU201" s="37"/>
      <c r="CV201" s="37"/>
      <c r="CW201" s="37"/>
      <c r="CX201" s="38"/>
      <c r="CY201" s="42" t="s">
        <v>162</v>
      </c>
      <c r="CZ201" s="43"/>
      <c r="DA201" s="43"/>
      <c r="DB201" s="43"/>
      <c r="DC201" s="43"/>
      <c r="DD201" s="43"/>
      <c r="DE201" s="43"/>
      <c r="DF201" s="43"/>
      <c r="DG201" s="44"/>
      <c r="DH201" s="70">
        <f t="shared" si="12"/>
        <v>19680</v>
      </c>
      <c r="DI201" s="156"/>
      <c r="DJ201" s="156"/>
      <c r="DK201" s="156"/>
      <c r="DL201" s="156"/>
      <c r="DM201" s="156"/>
      <c r="DN201" s="156"/>
      <c r="DO201" s="156"/>
      <c r="DP201" s="156"/>
      <c r="DQ201" s="156"/>
      <c r="DR201" s="156"/>
      <c r="DS201" s="156"/>
      <c r="DT201" s="156"/>
      <c r="DU201" s="157"/>
      <c r="DV201" s="45">
        <v>24000</v>
      </c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4"/>
      <c r="EJ201" s="28" t="s">
        <v>134</v>
      </c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6"/>
      <c r="FH201" s="36" t="s">
        <v>339</v>
      </c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8"/>
      <c r="FU201" s="36" t="s">
        <v>45</v>
      </c>
      <c r="FV201" s="37"/>
      <c r="FW201" s="38"/>
      <c r="FX201" s="36" t="s">
        <v>272</v>
      </c>
      <c r="FY201" s="37"/>
      <c r="FZ201" s="38"/>
      <c r="GA201" s="36" t="s">
        <v>45</v>
      </c>
      <c r="GB201" s="37"/>
      <c r="GC201" s="37"/>
      <c r="GD201" s="37"/>
      <c r="GE201" s="38"/>
      <c r="GF201" s="36" t="s">
        <v>274</v>
      </c>
      <c r="GG201" s="37"/>
      <c r="GH201" s="37"/>
      <c r="GI201" s="37"/>
      <c r="GJ201" s="37"/>
      <c r="GK201" s="37"/>
      <c r="GL201" s="37"/>
      <c r="GM201" s="17"/>
      <c r="GN201" s="17"/>
      <c r="GO201" s="17"/>
      <c r="GP201" s="18"/>
      <c r="GQ201" s="28" t="s">
        <v>153</v>
      </c>
      <c r="GR201" s="29"/>
      <c r="GS201" s="29"/>
      <c r="GT201" s="29"/>
      <c r="GU201" s="29"/>
      <c r="GV201" s="29"/>
      <c r="GW201" s="29"/>
      <c r="GX201" s="29"/>
      <c r="GY201" s="29"/>
      <c r="GZ201" s="24"/>
      <c r="HA201" s="19"/>
      <c r="HB201" s="20"/>
      <c r="HC201" s="28" t="s">
        <v>141</v>
      </c>
      <c r="HD201" s="29"/>
      <c r="HE201" s="29"/>
      <c r="HF201" s="29"/>
      <c r="HG201" s="29"/>
      <c r="HH201" s="29"/>
      <c r="HI201" s="29"/>
      <c r="HJ201" s="30"/>
      <c r="HK201" s="21"/>
      <c r="HL201" s="60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2"/>
      <c r="IC201" s="34" t="s">
        <v>142</v>
      </c>
      <c r="ID201" s="35"/>
      <c r="IE201" s="35"/>
      <c r="IF201" s="35"/>
      <c r="IG201" s="35"/>
      <c r="IH201" s="35"/>
      <c r="II201" s="35"/>
      <c r="IJ201" s="35"/>
      <c r="IK201" s="35"/>
      <c r="IL201" s="35"/>
      <c r="IM201" s="35"/>
      <c r="IN201" s="22"/>
      <c r="IO201" s="22"/>
      <c r="IP201" s="22"/>
      <c r="IQ201" s="22"/>
      <c r="IR201" s="22"/>
      <c r="IS201" s="23"/>
    </row>
    <row r="202" spans="1:253" s="9" customFormat="1" ht="42" customHeight="1">
      <c r="A202" s="50" t="s">
        <v>53</v>
      </c>
      <c r="B202" s="50"/>
      <c r="C202" s="50"/>
      <c r="D202" s="50"/>
      <c r="E202" s="50"/>
      <c r="F202" s="50"/>
      <c r="G202" s="50"/>
      <c r="H202" s="51"/>
      <c r="I202" s="36" t="s">
        <v>752</v>
      </c>
      <c r="J202" s="52"/>
      <c r="K202" s="52"/>
      <c r="L202" s="52"/>
      <c r="M202" s="52"/>
      <c r="N202" s="52"/>
      <c r="O202" s="52"/>
      <c r="P202" s="53"/>
      <c r="Q202" s="36" t="s">
        <v>0</v>
      </c>
      <c r="R202" s="37"/>
      <c r="S202" s="37"/>
      <c r="T202" s="37"/>
      <c r="U202" s="37"/>
      <c r="V202" s="37"/>
      <c r="W202" s="37"/>
      <c r="X202" s="37"/>
      <c r="Y202" s="38"/>
      <c r="Z202" s="36" t="s">
        <v>703</v>
      </c>
      <c r="AA202" s="37"/>
      <c r="AB202" s="37"/>
      <c r="AC202" s="37"/>
      <c r="AD202" s="37"/>
      <c r="AE202" s="37"/>
      <c r="AF202" s="37"/>
      <c r="AG202" s="37"/>
      <c r="AH202" s="38"/>
      <c r="AI202" s="36" t="s">
        <v>92</v>
      </c>
      <c r="AJ202" s="37"/>
      <c r="AK202" s="37"/>
      <c r="AL202" s="37"/>
      <c r="AM202" s="37"/>
      <c r="AN202" s="37"/>
      <c r="AO202" s="37"/>
      <c r="AP202" s="37"/>
      <c r="AQ202" s="38"/>
      <c r="AR202" s="42" t="s">
        <v>830</v>
      </c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4"/>
      <c r="BD202" s="55" t="s">
        <v>461</v>
      </c>
      <c r="BE202" s="154"/>
      <c r="BF202" s="154"/>
      <c r="BG202" s="154"/>
      <c r="BH202" s="154"/>
      <c r="BI202" s="154"/>
      <c r="BJ202" s="154"/>
      <c r="BK202" s="154"/>
      <c r="BL202" s="154"/>
      <c r="BM202" s="154"/>
      <c r="BN202" s="154"/>
      <c r="BO202" s="154"/>
      <c r="BP202" s="154"/>
      <c r="BQ202" s="154"/>
      <c r="BR202" s="155"/>
      <c r="BS202" s="36" t="s">
        <v>62</v>
      </c>
      <c r="BT202" s="37"/>
      <c r="BU202" s="37"/>
      <c r="BV202" s="37"/>
      <c r="BW202" s="37"/>
      <c r="BX202" s="38"/>
      <c r="BY202" s="42" t="s">
        <v>63</v>
      </c>
      <c r="BZ202" s="43"/>
      <c r="CA202" s="43"/>
      <c r="CB202" s="43"/>
      <c r="CC202" s="43"/>
      <c r="CD202" s="43"/>
      <c r="CE202" s="43"/>
      <c r="CF202" s="43"/>
      <c r="CG202" s="44"/>
      <c r="CH202" s="34">
        <v>1</v>
      </c>
      <c r="CI202" s="35"/>
      <c r="CJ202" s="35"/>
      <c r="CK202" s="35"/>
      <c r="CL202" s="35"/>
      <c r="CM202" s="35"/>
      <c r="CN202" s="35"/>
      <c r="CO202" s="35"/>
      <c r="CP202" s="35"/>
      <c r="CQ202" s="35"/>
      <c r="CR202" s="65"/>
      <c r="CS202" s="36" t="s">
        <v>161</v>
      </c>
      <c r="CT202" s="37"/>
      <c r="CU202" s="37"/>
      <c r="CV202" s="37"/>
      <c r="CW202" s="37"/>
      <c r="CX202" s="38"/>
      <c r="CY202" s="42" t="s">
        <v>162</v>
      </c>
      <c r="CZ202" s="43"/>
      <c r="DA202" s="43"/>
      <c r="DB202" s="43"/>
      <c r="DC202" s="43"/>
      <c r="DD202" s="43"/>
      <c r="DE202" s="43"/>
      <c r="DF202" s="43"/>
      <c r="DG202" s="44"/>
      <c r="DH202" s="45">
        <f t="shared" si="12"/>
        <v>6560</v>
      </c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4"/>
      <c r="DV202" s="45">
        <v>8000</v>
      </c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4"/>
      <c r="EJ202" s="28" t="s">
        <v>176</v>
      </c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6"/>
      <c r="FH202" s="36" t="s">
        <v>339</v>
      </c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8"/>
      <c r="FU202" s="36" t="s">
        <v>45</v>
      </c>
      <c r="FV202" s="37"/>
      <c r="FW202" s="38"/>
      <c r="FX202" s="36" t="s">
        <v>265</v>
      </c>
      <c r="FY202" s="37"/>
      <c r="FZ202" s="38"/>
      <c r="GA202" s="36" t="s">
        <v>45</v>
      </c>
      <c r="GB202" s="37"/>
      <c r="GC202" s="37"/>
      <c r="GD202" s="37"/>
      <c r="GE202" s="38"/>
      <c r="GF202" s="36" t="s">
        <v>265</v>
      </c>
      <c r="GG202" s="37"/>
      <c r="GH202" s="37"/>
      <c r="GI202" s="37"/>
      <c r="GJ202" s="37"/>
      <c r="GK202" s="37"/>
      <c r="GL202" s="37"/>
      <c r="GM202" s="17"/>
      <c r="GN202" s="17"/>
      <c r="GO202" s="17"/>
      <c r="GP202" s="18"/>
      <c r="GQ202" s="28" t="s">
        <v>893</v>
      </c>
      <c r="GR202" s="29"/>
      <c r="GS202" s="29"/>
      <c r="GT202" s="29"/>
      <c r="GU202" s="29"/>
      <c r="GV202" s="29"/>
      <c r="GW202" s="29"/>
      <c r="GX202" s="29"/>
      <c r="GY202" s="29"/>
      <c r="GZ202" s="24"/>
      <c r="HA202" s="19"/>
      <c r="HB202" s="20"/>
      <c r="HC202" s="28" t="s">
        <v>141</v>
      </c>
      <c r="HD202" s="29"/>
      <c r="HE202" s="29"/>
      <c r="HF202" s="29"/>
      <c r="HG202" s="29"/>
      <c r="HH202" s="29"/>
      <c r="HI202" s="29"/>
      <c r="HJ202" s="30"/>
      <c r="HK202" s="21"/>
      <c r="HL202" s="60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2"/>
      <c r="IC202" s="34" t="s">
        <v>142</v>
      </c>
      <c r="ID202" s="35"/>
      <c r="IE202" s="35"/>
      <c r="IF202" s="35"/>
      <c r="IG202" s="35"/>
      <c r="IH202" s="35"/>
      <c r="II202" s="35"/>
      <c r="IJ202" s="35"/>
      <c r="IK202" s="35"/>
      <c r="IL202" s="35"/>
      <c r="IM202" s="35"/>
      <c r="IN202" s="22"/>
      <c r="IO202" s="22"/>
      <c r="IP202" s="22"/>
      <c r="IQ202" s="22"/>
      <c r="IR202" s="22"/>
      <c r="IS202" s="23"/>
    </row>
    <row r="203" spans="1:253" s="9" customFormat="1" ht="42" customHeight="1">
      <c r="A203" s="50" t="s">
        <v>53</v>
      </c>
      <c r="B203" s="50"/>
      <c r="C203" s="50"/>
      <c r="D203" s="50"/>
      <c r="E203" s="50"/>
      <c r="F203" s="50"/>
      <c r="G203" s="50"/>
      <c r="H203" s="51"/>
      <c r="I203" s="36" t="s">
        <v>585</v>
      </c>
      <c r="J203" s="52"/>
      <c r="K203" s="52"/>
      <c r="L203" s="52"/>
      <c r="M203" s="52"/>
      <c r="N203" s="52"/>
      <c r="O203" s="52"/>
      <c r="P203" s="53"/>
      <c r="Q203" s="36" t="s">
        <v>0</v>
      </c>
      <c r="R203" s="52"/>
      <c r="S203" s="52"/>
      <c r="T203" s="52"/>
      <c r="U203" s="52"/>
      <c r="V203" s="52"/>
      <c r="W203" s="52"/>
      <c r="X203" s="52"/>
      <c r="Y203" s="53"/>
      <c r="Z203" s="36" t="s">
        <v>703</v>
      </c>
      <c r="AA203" s="37"/>
      <c r="AB203" s="37"/>
      <c r="AC203" s="37"/>
      <c r="AD203" s="37"/>
      <c r="AE203" s="37"/>
      <c r="AF203" s="37"/>
      <c r="AG203" s="37"/>
      <c r="AH203" s="38"/>
      <c r="AI203" s="36" t="s">
        <v>93</v>
      </c>
      <c r="AJ203" s="37"/>
      <c r="AK203" s="37"/>
      <c r="AL203" s="37"/>
      <c r="AM203" s="37"/>
      <c r="AN203" s="37"/>
      <c r="AO203" s="37"/>
      <c r="AP203" s="37"/>
      <c r="AQ203" s="38"/>
      <c r="AR203" s="42" t="s">
        <v>831</v>
      </c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4"/>
      <c r="BD203" s="42" t="s">
        <v>461</v>
      </c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4"/>
      <c r="BS203" s="36" t="s">
        <v>62</v>
      </c>
      <c r="BT203" s="37"/>
      <c r="BU203" s="37"/>
      <c r="BV203" s="37"/>
      <c r="BW203" s="37"/>
      <c r="BX203" s="38"/>
      <c r="BY203" s="28" t="s">
        <v>63</v>
      </c>
      <c r="BZ203" s="29"/>
      <c r="CA203" s="29"/>
      <c r="CB203" s="29"/>
      <c r="CC203" s="29"/>
      <c r="CD203" s="29"/>
      <c r="CE203" s="29"/>
      <c r="CF203" s="29"/>
      <c r="CG203" s="30"/>
      <c r="CH203" s="34">
        <v>1</v>
      </c>
      <c r="CI203" s="35"/>
      <c r="CJ203" s="35"/>
      <c r="CK203" s="35"/>
      <c r="CL203" s="35"/>
      <c r="CM203" s="35"/>
      <c r="CN203" s="35"/>
      <c r="CO203" s="35"/>
      <c r="CP203" s="35"/>
      <c r="CQ203" s="35"/>
      <c r="CR203" s="65"/>
      <c r="CS203" s="36" t="s">
        <v>161</v>
      </c>
      <c r="CT203" s="37"/>
      <c r="CU203" s="37"/>
      <c r="CV203" s="37"/>
      <c r="CW203" s="37"/>
      <c r="CX203" s="38"/>
      <c r="CY203" s="42" t="s">
        <v>162</v>
      </c>
      <c r="CZ203" s="43"/>
      <c r="DA203" s="43"/>
      <c r="DB203" s="43"/>
      <c r="DC203" s="43"/>
      <c r="DD203" s="43"/>
      <c r="DE203" s="43"/>
      <c r="DF203" s="43"/>
      <c r="DG203" s="44"/>
      <c r="DH203" s="45">
        <f t="shared" si="12"/>
        <v>6560</v>
      </c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4"/>
      <c r="DV203" s="45">
        <v>8000</v>
      </c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4"/>
      <c r="EJ203" s="28" t="s">
        <v>176</v>
      </c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6"/>
      <c r="FH203" s="36" t="s">
        <v>339</v>
      </c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8"/>
      <c r="FU203" s="36" t="s">
        <v>45</v>
      </c>
      <c r="FV203" s="37"/>
      <c r="FW203" s="38"/>
      <c r="FX203" s="36" t="s">
        <v>265</v>
      </c>
      <c r="FY203" s="37"/>
      <c r="FZ203" s="38"/>
      <c r="GA203" s="36" t="s">
        <v>45</v>
      </c>
      <c r="GB203" s="37"/>
      <c r="GC203" s="37"/>
      <c r="GD203" s="37"/>
      <c r="GE203" s="38"/>
      <c r="GF203" s="36" t="s">
        <v>265</v>
      </c>
      <c r="GG203" s="37"/>
      <c r="GH203" s="37"/>
      <c r="GI203" s="37"/>
      <c r="GJ203" s="37"/>
      <c r="GK203" s="37"/>
      <c r="GL203" s="37"/>
      <c r="GM203" s="17"/>
      <c r="GN203" s="17"/>
      <c r="GO203" s="17"/>
      <c r="GP203" s="18"/>
      <c r="GQ203" s="28" t="s">
        <v>893</v>
      </c>
      <c r="GR203" s="29"/>
      <c r="GS203" s="29"/>
      <c r="GT203" s="29"/>
      <c r="GU203" s="29"/>
      <c r="GV203" s="29"/>
      <c r="GW203" s="29"/>
      <c r="GX203" s="29"/>
      <c r="GY203" s="29"/>
      <c r="GZ203" s="25"/>
      <c r="HA203" s="15"/>
      <c r="HB203" s="16"/>
      <c r="HC203" s="28" t="s">
        <v>141</v>
      </c>
      <c r="HD203" s="29"/>
      <c r="HE203" s="29"/>
      <c r="HF203" s="29"/>
      <c r="HG203" s="29"/>
      <c r="HH203" s="29"/>
      <c r="HI203" s="29"/>
      <c r="HJ203" s="30"/>
      <c r="HK203" s="26"/>
      <c r="HL203" s="31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3"/>
      <c r="IC203" s="34" t="s">
        <v>142</v>
      </c>
      <c r="ID203" s="35"/>
      <c r="IE203" s="35"/>
      <c r="IF203" s="35"/>
      <c r="IG203" s="35"/>
      <c r="IH203" s="35"/>
      <c r="II203" s="35"/>
      <c r="IJ203" s="35"/>
      <c r="IK203" s="35"/>
      <c r="IL203" s="35"/>
      <c r="IM203" s="35"/>
      <c r="IN203" s="22"/>
      <c r="IO203" s="22"/>
      <c r="IP203" s="22"/>
      <c r="IQ203" s="22"/>
      <c r="IR203" s="22"/>
      <c r="IS203" s="23"/>
    </row>
    <row r="204" spans="1:253" s="9" customFormat="1" ht="42" customHeight="1">
      <c r="A204" s="50" t="s">
        <v>53</v>
      </c>
      <c r="B204" s="50"/>
      <c r="C204" s="50"/>
      <c r="D204" s="50"/>
      <c r="E204" s="50"/>
      <c r="F204" s="50"/>
      <c r="G204" s="50"/>
      <c r="H204" s="51"/>
      <c r="I204" s="36" t="s">
        <v>586</v>
      </c>
      <c r="J204" s="52"/>
      <c r="K204" s="52"/>
      <c r="L204" s="52"/>
      <c r="M204" s="52"/>
      <c r="N204" s="52"/>
      <c r="O204" s="52"/>
      <c r="P204" s="53"/>
      <c r="Q204" s="36" t="s">
        <v>0</v>
      </c>
      <c r="R204" s="52"/>
      <c r="S204" s="52"/>
      <c r="T204" s="52"/>
      <c r="U204" s="52"/>
      <c r="V204" s="52"/>
      <c r="W204" s="52"/>
      <c r="X204" s="52"/>
      <c r="Y204" s="53"/>
      <c r="Z204" s="36" t="s">
        <v>711</v>
      </c>
      <c r="AA204" s="37"/>
      <c r="AB204" s="37"/>
      <c r="AC204" s="37"/>
      <c r="AD204" s="37"/>
      <c r="AE204" s="37"/>
      <c r="AF204" s="37"/>
      <c r="AG204" s="37"/>
      <c r="AH204" s="38"/>
      <c r="AI204" s="36" t="s">
        <v>114</v>
      </c>
      <c r="AJ204" s="37"/>
      <c r="AK204" s="37"/>
      <c r="AL204" s="37"/>
      <c r="AM204" s="37"/>
      <c r="AN204" s="37"/>
      <c r="AO204" s="37"/>
      <c r="AP204" s="37"/>
      <c r="AQ204" s="38"/>
      <c r="AR204" s="42" t="s">
        <v>832</v>
      </c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4"/>
      <c r="BD204" s="42" t="s">
        <v>462</v>
      </c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4"/>
      <c r="BS204" s="36" t="s">
        <v>62</v>
      </c>
      <c r="BT204" s="37"/>
      <c r="BU204" s="37"/>
      <c r="BV204" s="37"/>
      <c r="BW204" s="37"/>
      <c r="BX204" s="38"/>
      <c r="BY204" s="28" t="s">
        <v>63</v>
      </c>
      <c r="BZ204" s="29"/>
      <c r="CA204" s="29"/>
      <c r="CB204" s="29"/>
      <c r="CC204" s="29"/>
      <c r="CD204" s="29"/>
      <c r="CE204" s="29"/>
      <c r="CF204" s="29"/>
      <c r="CG204" s="30"/>
      <c r="CH204" s="34">
        <v>1</v>
      </c>
      <c r="CI204" s="35"/>
      <c r="CJ204" s="35"/>
      <c r="CK204" s="35"/>
      <c r="CL204" s="35"/>
      <c r="CM204" s="35"/>
      <c r="CN204" s="35"/>
      <c r="CO204" s="35"/>
      <c r="CP204" s="35"/>
      <c r="CQ204" s="35"/>
      <c r="CR204" s="65"/>
      <c r="CS204" s="36" t="s">
        <v>161</v>
      </c>
      <c r="CT204" s="37"/>
      <c r="CU204" s="37"/>
      <c r="CV204" s="37"/>
      <c r="CW204" s="37"/>
      <c r="CX204" s="38"/>
      <c r="CY204" s="42" t="s">
        <v>162</v>
      </c>
      <c r="CZ204" s="43"/>
      <c r="DA204" s="43"/>
      <c r="DB204" s="43"/>
      <c r="DC204" s="43"/>
      <c r="DD204" s="43"/>
      <c r="DE204" s="43"/>
      <c r="DF204" s="43"/>
      <c r="DG204" s="44"/>
      <c r="DH204" s="45">
        <f t="shared" si="12"/>
        <v>4100</v>
      </c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4"/>
      <c r="DV204" s="45">
        <v>5000</v>
      </c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4"/>
      <c r="EJ204" s="28" t="s">
        <v>176</v>
      </c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6"/>
      <c r="FH204" s="36" t="s">
        <v>339</v>
      </c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8"/>
      <c r="FU204" s="36" t="s">
        <v>45</v>
      </c>
      <c r="FV204" s="37"/>
      <c r="FW204" s="38"/>
      <c r="FX204" s="36" t="s">
        <v>265</v>
      </c>
      <c r="FY204" s="37"/>
      <c r="FZ204" s="38"/>
      <c r="GA204" s="36" t="s">
        <v>45</v>
      </c>
      <c r="GB204" s="37"/>
      <c r="GC204" s="37"/>
      <c r="GD204" s="37"/>
      <c r="GE204" s="38"/>
      <c r="GF204" s="36" t="s">
        <v>265</v>
      </c>
      <c r="GG204" s="37"/>
      <c r="GH204" s="37"/>
      <c r="GI204" s="37"/>
      <c r="GJ204" s="37"/>
      <c r="GK204" s="37"/>
      <c r="GL204" s="37"/>
      <c r="GM204" s="17"/>
      <c r="GN204" s="17"/>
      <c r="GO204" s="17"/>
      <c r="GP204" s="18"/>
      <c r="GQ204" s="28" t="s">
        <v>893</v>
      </c>
      <c r="GR204" s="29"/>
      <c r="GS204" s="29"/>
      <c r="GT204" s="29"/>
      <c r="GU204" s="29"/>
      <c r="GV204" s="29"/>
      <c r="GW204" s="29"/>
      <c r="GX204" s="29"/>
      <c r="GY204" s="29"/>
      <c r="GZ204" s="25"/>
      <c r="HA204" s="15"/>
      <c r="HB204" s="16"/>
      <c r="HC204" s="28" t="s">
        <v>141</v>
      </c>
      <c r="HD204" s="29"/>
      <c r="HE204" s="29"/>
      <c r="HF204" s="29"/>
      <c r="HG204" s="29"/>
      <c r="HH204" s="29"/>
      <c r="HI204" s="29"/>
      <c r="HJ204" s="30"/>
      <c r="HK204" s="26"/>
      <c r="HL204" s="31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3"/>
      <c r="IC204" s="34" t="s">
        <v>142</v>
      </c>
      <c r="ID204" s="35"/>
      <c r="IE204" s="35"/>
      <c r="IF204" s="35"/>
      <c r="IG204" s="35"/>
      <c r="IH204" s="35"/>
      <c r="II204" s="35"/>
      <c r="IJ204" s="35"/>
      <c r="IK204" s="35"/>
      <c r="IL204" s="35"/>
      <c r="IM204" s="35"/>
      <c r="IN204" s="22"/>
      <c r="IO204" s="22"/>
      <c r="IP204" s="22"/>
      <c r="IQ204" s="22"/>
      <c r="IR204" s="22"/>
      <c r="IS204" s="23"/>
    </row>
    <row r="205" spans="1:253" s="9" customFormat="1" ht="42" customHeight="1">
      <c r="A205" s="50" t="s">
        <v>53</v>
      </c>
      <c r="B205" s="50"/>
      <c r="C205" s="50"/>
      <c r="D205" s="50"/>
      <c r="E205" s="50"/>
      <c r="F205" s="50"/>
      <c r="G205" s="50"/>
      <c r="H205" s="51"/>
      <c r="I205" s="36" t="s">
        <v>587</v>
      </c>
      <c r="J205" s="52"/>
      <c r="K205" s="52"/>
      <c r="L205" s="52"/>
      <c r="M205" s="52"/>
      <c r="N205" s="52"/>
      <c r="O205" s="52"/>
      <c r="P205" s="53"/>
      <c r="Q205" s="36" t="s">
        <v>0</v>
      </c>
      <c r="R205" s="52"/>
      <c r="S205" s="52"/>
      <c r="T205" s="52"/>
      <c r="U205" s="52"/>
      <c r="V205" s="52"/>
      <c r="W205" s="52"/>
      <c r="X205" s="52"/>
      <c r="Y205" s="53"/>
      <c r="Z205" s="36" t="s">
        <v>703</v>
      </c>
      <c r="AA205" s="37"/>
      <c r="AB205" s="37"/>
      <c r="AC205" s="37"/>
      <c r="AD205" s="37"/>
      <c r="AE205" s="37"/>
      <c r="AF205" s="37"/>
      <c r="AG205" s="37"/>
      <c r="AH205" s="38"/>
      <c r="AI205" s="36" t="s">
        <v>94</v>
      </c>
      <c r="AJ205" s="37"/>
      <c r="AK205" s="37"/>
      <c r="AL205" s="37"/>
      <c r="AM205" s="37"/>
      <c r="AN205" s="37"/>
      <c r="AO205" s="37"/>
      <c r="AP205" s="37"/>
      <c r="AQ205" s="38"/>
      <c r="AR205" s="42" t="s">
        <v>833</v>
      </c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4"/>
      <c r="BD205" s="42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4"/>
      <c r="BS205" s="36" t="s">
        <v>62</v>
      </c>
      <c r="BT205" s="37"/>
      <c r="BU205" s="37"/>
      <c r="BV205" s="37"/>
      <c r="BW205" s="37"/>
      <c r="BX205" s="38"/>
      <c r="BY205" s="28" t="s">
        <v>63</v>
      </c>
      <c r="BZ205" s="29"/>
      <c r="CA205" s="29"/>
      <c r="CB205" s="29"/>
      <c r="CC205" s="29"/>
      <c r="CD205" s="29"/>
      <c r="CE205" s="29"/>
      <c r="CF205" s="29"/>
      <c r="CG205" s="30"/>
      <c r="CH205" s="34">
        <v>1</v>
      </c>
      <c r="CI205" s="35"/>
      <c r="CJ205" s="35"/>
      <c r="CK205" s="35"/>
      <c r="CL205" s="35"/>
      <c r="CM205" s="35"/>
      <c r="CN205" s="35"/>
      <c r="CO205" s="35"/>
      <c r="CP205" s="35"/>
      <c r="CQ205" s="35"/>
      <c r="CR205" s="65"/>
      <c r="CS205" s="36" t="s">
        <v>161</v>
      </c>
      <c r="CT205" s="37"/>
      <c r="CU205" s="37"/>
      <c r="CV205" s="37"/>
      <c r="CW205" s="37"/>
      <c r="CX205" s="38"/>
      <c r="CY205" s="42" t="s">
        <v>162</v>
      </c>
      <c r="CZ205" s="43"/>
      <c r="DA205" s="43"/>
      <c r="DB205" s="43"/>
      <c r="DC205" s="43"/>
      <c r="DD205" s="43"/>
      <c r="DE205" s="43"/>
      <c r="DF205" s="43"/>
      <c r="DG205" s="44"/>
      <c r="DH205" s="45">
        <f t="shared" si="12"/>
        <v>4100</v>
      </c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4"/>
      <c r="DV205" s="45">
        <v>5000</v>
      </c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4"/>
      <c r="EJ205" s="28" t="s">
        <v>176</v>
      </c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6"/>
      <c r="FH205" s="36" t="s">
        <v>339</v>
      </c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8"/>
      <c r="FU205" s="36" t="s">
        <v>45</v>
      </c>
      <c r="FV205" s="37"/>
      <c r="FW205" s="38"/>
      <c r="FX205" s="36" t="s">
        <v>265</v>
      </c>
      <c r="FY205" s="37"/>
      <c r="FZ205" s="38"/>
      <c r="GA205" s="36" t="s">
        <v>45</v>
      </c>
      <c r="GB205" s="37"/>
      <c r="GC205" s="37"/>
      <c r="GD205" s="37"/>
      <c r="GE205" s="38"/>
      <c r="GF205" s="36" t="s">
        <v>265</v>
      </c>
      <c r="GG205" s="37"/>
      <c r="GH205" s="37"/>
      <c r="GI205" s="37"/>
      <c r="GJ205" s="37"/>
      <c r="GK205" s="37"/>
      <c r="GL205" s="37"/>
      <c r="GM205" s="17"/>
      <c r="GN205" s="17"/>
      <c r="GO205" s="17"/>
      <c r="GP205" s="18"/>
      <c r="GQ205" s="28" t="s">
        <v>893</v>
      </c>
      <c r="GR205" s="29"/>
      <c r="GS205" s="29"/>
      <c r="GT205" s="29"/>
      <c r="GU205" s="29"/>
      <c r="GV205" s="29"/>
      <c r="GW205" s="29"/>
      <c r="GX205" s="29"/>
      <c r="GY205" s="29"/>
      <c r="GZ205" s="25"/>
      <c r="HA205" s="15"/>
      <c r="HB205" s="16"/>
      <c r="HC205" s="28" t="s">
        <v>141</v>
      </c>
      <c r="HD205" s="29"/>
      <c r="HE205" s="29"/>
      <c r="HF205" s="29"/>
      <c r="HG205" s="29"/>
      <c r="HH205" s="29"/>
      <c r="HI205" s="29"/>
      <c r="HJ205" s="30"/>
      <c r="HK205" s="26"/>
      <c r="HL205" s="31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3"/>
      <c r="IC205" s="34" t="s">
        <v>142</v>
      </c>
      <c r="ID205" s="35"/>
      <c r="IE205" s="35"/>
      <c r="IF205" s="35"/>
      <c r="IG205" s="35"/>
      <c r="IH205" s="35"/>
      <c r="II205" s="35"/>
      <c r="IJ205" s="35"/>
      <c r="IK205" s="35"/>
      <c r="IL205" s="35"/>
      <c r="IM205" s="35"/>
      <c r="IN205" s="22"/>
      <c r="IO205" s="22"/>
      <c r="IP205" s="22"/>
      <c r="IQ205" s="22"/>
      <c r="IR205" s="22"/>
      <c r="IS205" s="23"/>
    </row>
    <row r="206" spans="1:253" s="9" customFormat="1" ht="42" customHeight="1">
      <c r="A206" s="50" t="s">
        <v>53</v>
      </c>
      <c r="B206" s="50"/>
      <c r="C206" s="50"/>
      <c r="D206" s="50"/>
      <c r="E206" s="50"/>
      <c r="F206" s="50"/>
      <c r="G206" s="50"/>
      <c r="H206" s="51"/>
      <c r="I206" s="36" t="s">
        <v>588</v>
      </c>
      <c r="J206" s="52"/>
      <c r="K206" s="52"/>
      <c r="L206" s="52"/>
      <c r="M206" s="52"/>
      <c r="N206" s="52"/>
      <c r="O206" s="52"/>
      <c r="P206" s="53"/>
      <c r="Q206" s="36" t="s">
        <v>0</v>
      </c>
      <c r="R206" s="52"/>
      <c r="S206" s="52"/>
      <c r="T206" s="52"/>
      <c r="U206" s="52"/>
      <c r="V206" s="52"/>
      <c r="W206" s="52"/>
      <c r="X206" s="52"/>
      <c r="Y206" s="53"/>
      <c r="Z206" s="36" t="s">
        <v>709</v>
      </c>
      <c r="AA206" s="37"/>
      <c r="AB206" s="37"/>
      <c r="AC206" s="37"/>
      <c r="AD206" s="37"/>
      <c r="AE206" s="37"/>
      <c r="AF206" s="37"/>
      <c r="AG206" s="37"/>
      <c r="AH206" s="38"/>
      <c r="AI206" s="36" t="s">
        <v>463</v>
      </c>
      <c r="AJ206" s="37"/>
      <c r="AK206" s="37"/>
      <c r="AL206" s="37"/>
      <c r="AM206" s="37"/>
      <c r="AN206" s="37"/>
      <c r="AO206" s="37"/>
      <c r="AP206" s="37"/>
      <c r="AQ206" s="38"/>
      <c r="AR206" s="42" t="s">
        <v>834</v>
      </c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4"/>
      <c r="BD206" s="42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4"/>
      <c r="BS206" s="36" t="s">
        <v>62</v>
      </c>
      <c r="BT206" s="37"/>
      <c r="BU206" s="37"/>
      <c r="BV206" s="37"/>
      <c r="BW206" s="37"/>
      <c r="BX206" s="38"/>
      <c r="BY206" s="28" t="s">
        <v>63</v>
      </c>
      <c r="BZ206" s="29"/>
      <c r="CA206" s="29"/>
      <c r="CB206" s="29"/>
      <c r="CC206" s="29"/>
      <c r="CD206" s="29"/>
      <c r="CE206" s="29"/>
      <c r="CF206" s="29"/>
      <c r="CG206" s="30"/>
      <c r="CH206" s="34">
        <v>4</v>
      </c>
      <c r="CI206" s="35"/>
      <c r="CJ206" s="35"/>
      <c r="CK206" s="35"/>
      <c r="CL206" s="35"/>
      <c r="CM206" s="35"/>
      <c r="CN206" s="35"/>
      <c r="CO206" s="35"/>
      <c r="CP206" s="35"/>
      <c r="CQ206" s="35"/>
      <c r="CR206" s="65"/>
      <c r="CS206" s="36" t="s">
        <v>161</v>
      </c>
      <c r="CT206" s="37"/>
      <c r="CU206" s="37"/>
      <c r="CV206" s="37"/>
      <c r="CW206" s="37"/>
      <c r="CX206" s="38"/>
      <c r="CY206" s="42" t="s">
        <v>162</v>
      </c>
      <c r="CZ206" s="43"/>
      <c r="DA206" s="43"/>
      <c r="DB206" s="43"/>
      <c r="DC206" s="43"/>
      <c r="DD206" s="43"/>
      <c r="DE206" s="43"/>
      <c r="DF206" s="43"/>
      <c r="DG206" s="44"/>
      <c r="DH206" s="45">
        <f t="shared" si="12"/>
        <v>4920</v>
      </c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4"/>
      <c r="DV206" s="45">
        <v>6000</v>
      </c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4"/>
      <c r="EJ206" s="28" t="s">
        <v>176</v>
      </c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6"/>
      <c r="FH206" s="36" t="s">
        <v>339</v>
      </c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8"/>
      <c r="FU206" s="36" t="s">
        <v>45</v>
      </c>
      <c r="FV206" s="37"/>
      <c r="FW206" s="38"/>
      <c r="FX206" s="36" t="s">
        <v>265</v>
      </c>
      <c r="FY206" s="37"/>
      <c r="FZ206" s="38"/>
      <c r="GA206" s="36" t="s">
        <v>45</v>
      </c>
      <c r="GB206" s="37"/>
      <c r="GC206" s="37"/>
      <c r="GD206" s="37"/>
      <c r="GE206" s="38"/>
      <c r="GF206" s="36" t="s">
        <v>265</v>
      </c>
      <c r="GG206" s="37"/>
      <c r="GH206" s="37"/>
      <c r="GI206" s="37"/>
      <c r="GJ206" s="37"/>
      <c r="GK206" s="37"/>
      <c r="GL206" s="37"/>
      <c r="GM206" s="17"/>
      <c r="GN206" s="17"/>
      <c r="GO206" s="17"/>
      <c r="GP206" s="18"/>
      <c r="GQ206" s="28" t="s">
        <v>893</v>
      </c>
      <c r="GR206" s="29"/>
      <c r="GS206" s="29"/>
      <c r="GT206" s="29"/>
      <c r="GU206" s="29"/>
      <c r="GV206" s="29"/>
      <c r="GW206" s="29"/>
      <c r="GX206" s="29"/>
      <c r="GY206" s="29"/>
      <c r="GZ206" s="25"/>
      <c r="HA206" s="15"/>
      <c r="HB206" s="16"/>
      <c r="HC206" s="28" t="s">
        <v>141</v>
      </c>
      <c r="HD206" s="29"/>
      <c r="HE206" s="29"/>
      <c r="HF206" s="29"/>
      <c r="HG206" s="29"/>
      <c r="HH206" s="29"/>
      <c r="HI206" s="29"/>
      <c r="HJ206" s="30"/>
      <c r="HK206" s="26"/>
      <c r="HL206" s="31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3"/>
      <c r="IC206" s="34" t="s">
        <v>142</v>
      </c>
      <c r="ID206" s="35"/>
      <c r="IE206" s="35"/>
      <c r="IF206" s="35"/>
      <c r="IG206" s="35"/>
      <c r="IH206" s="35"/>
      <c r="II206" s="35"/>
      <c r="IJ206" s="35"/>
      <c r="IK206" s="35"/>
      <c r="IL206" s="35"/>
      <c r="IM206" s="35"/>
      <c r="IN206" s="22"/>
      <c r="IO206" s="22"/>
      <c r="IP206" s="22"/>
      <c r="IQ206" s="22"/>
      <c r="IR206" s="22"/>
      <c r="IS206" s="23"/>
    </row>
    <row r="207" spans="1:253" s="9" customFormat="1" ht="12.75" customHeight="1">
      <c r="A207" s="71" t="s">
        <v>272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  <c r="EO207" s="71"/>
      <c r="EP207" s="71"/>
      <c r="EQ207" s="71"/>
      <c r="ER207" s="71"/>
      <c r="ES207" s="71"/>
      <c r="ET207" s="71"/>
      <c r="EU207" s="71"/>
      <c r="EV207" s="71"/>
      <c r="EW207" s="71"/>
      <c r="EX207" s="71"/>
      <c r="EY207" s="71"/>
      <c r="EZ207" s="71"/>
      <c r="FA207" s="71"/>
      <c r="FB207" s="71"/>
      <c r="FC207" s="71"/>
      <c r="FD207" s="71"/>
      <c r="FE207" s="71"/>
      <c r="FF207" s="71"/>
      <c r="FG207" s="71"/>
      <c r="FH207" s="71"/>
      <c r="FI207" s="71"/>
      <c r="FJ207" s="71"/>
      <c r="FK207" s="71"/>
      <c r="FL207" s="71"/>
      <c r="FM207" s="71"/>
      <c r="FN207" s="71"/>
      <c r="FO207" s="71"/>
      <c r="FP207" s="71"/>
      <c r="FQ207" s="71"/>
      <c r="FR207" s="71"/>
      <c r="FS207" s="71"/>
      <c r="FT207" s="71"/>
      <c r="FU207" s="71"/>
      <c r="FV207" s="71"/>
      <c r="FW207" s="71"/>
      <c r="FX207" s="71"/>
      <c r="FY207" s="71"/>
      <c r="FZ207" s="71"/>
      <c r="GA207" s="71"/>
      <c r="GB207" s="71"/>
      <c r="GC207" s="71"/>
      <c r="GD207" s="71"/>
      <c r="GE207" s="71"/>
      <c r="GF207" s="71"/>
      <c r="GG207" s="71"/>
      <c r="GH207" s="71"/>
      <c r="GI207" s="71"/>
      <c r="GJ207" s="71"/>
      <c r="GK207" s="71"/>
      <c r="GL207" s="71"/>
      <c r="GM207" s="71"/>
      <c r="GN207" s="71"/>
      <c r="GO207" s="71"/>
      <c r="GP207" s="71"/>
      <c r="GQ207" s="71"/>
      <c r="GR207" s="71"/>
      <c r="GS207" s="71"/>
      <c r="GT207" s="71"/>
      <c r="GU207" s="71"/>
      <c r="GV207" s="71"/>
      <c r="GW207" s="71"/>
      <c r="GX207" s="71"/>
      <c r="GY207" s="71"/>
      <c r="GZ207" s="71"/>
      <c r="HA207" s="71"/>
      <c r="HB207" s="71"/>
      <c r="HC207" s="71"/>
      <c r="HD207" s="71"/>
      <c r="HE207" s="71"/>
      <c r="HF207" s="71"/>
      <c r="HG207" s="71"/>
      <c r="HH207" s="71"/>
      <c r="HI207" s="71"/>
      <c r="HJ207" s="71"/>
      <c r="HK207" s="71"/>
      <c r="HL207" s="71"/>
      <c r="HM207" s="71"/>
      <c r="HN207" s="71"/>
      <c r="HO207" s="71"/>
      <c r="HP207" s="71"/>
      <c r="HQ207" s="71"/>
      <c r="HR207" s="71"/>
      <c r="HS207" s="71"/>
      <c r="HT207" s="71"/>
      <c r="HU207" s="71"/>
      <c r="HV207" s="71"/>
      <c r="HW207" s="71"/>
      <c r="HX207" s="71"/>
      <c r="HY207" s="71"/>
      <c r="HZ207" s="71"/>
      <c r="IA207" s="71"/>
      <c r="IB207" s="71"/>
      <c r="IC207" s="71"/>
      <c r="ID207" s="71"/>
      <c r="IE207" s="71"/>
      <c r="IF207" s="71"/>
      <c r="IG207" s="71"/>
      <c r="IH207" s="71"/>
      <c r="II207" s="71"/>
      <c r="IJ207" s="71"/>
      <c r="IK207" s="71"/>
      <c r="IL207" s="71"/>
      <c r="IM207" s="71"/>
      <c r="IN207" s="71"/>
      <c r="IO207" s="71"/>
      <c r="IP207" s="71"/>
      <c r="IQ207" s="71"/>
      <c r="IR207" s="71"/>
      <c r="IS207" s="74"/>
    </row>
    <row r="208" spans="1:253" s="9" customFormat="1" ht="42" customHeight="1">
      <c r="A208" s="50" t="s">
        <v>53</v>
      </c>
      <c r="B208" s="50"/>
      <c r="C208" s="50"/>
      <c r="D208" s="50"/>
      <c r="E208" s="50"/>
      <c r="F208" s="50"/>
      <c r="G208" s="50"/>
      <c r="H208" s="51"/>
      <c r="I208" s="36" t="s">
        <v>589</v>
      </c>
      <c r="J208" s="52"/>
      <c r="K208" s="52"/>
      <c r="L208" s="52"/>
      <c r="M208" s="52"/>
      <c r="N208" s="52"/>
      <c r="O208" s="52"/>
      <c r="P208" s="53"/>
      <c r="Q208" s="36" t="s">
        <v>0</v>
      </c>
      <c r="R208" s="37"/>
      <c r="S208" s="37"/>
      <c r="T208" s="37"/>
      <c r="U208" s="37"/>
      <c r="V208" s="37"/>
      <c r="W208" s="37"/>
      <c r="X208" s="37"/>
      <c r="Y208" s="38"/>
      <c r="Z208" s="36" t="s">
        <v>288</v>
      </c>
      <c r="AA208" s="37"/>
      <c r="AB208" s="37"/>
      <c r="AC208" s="37"/>
      <c r="AD208" s="37"/>
      <c r="AE208" s="37"/>
      <c r="AF208" s="37"/>
      <c r="AG208" s="37"/>
      <c r="AH208" s="38"/>
      <c r="AI208" s="36" t="s">
        <v>280</v>
      </c>
      <c r="AJ208" s="37"/>
      <c r="AK208" s="37"/>
      <c r="AL208" s="37"/>
      <c r="AM208" s="37"/>
      <c r="AN208" s="37"/>
      <c r="AO208" s="37"/>
      <c r="AP208" s="37"/>
      <c r="AQ208" s="38"/>
      <c r="AR208" s="42" t="s">
        <v>835</v>
      </c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4"/>
      <c r="BD208" s="42" t="s">
        <v>278</v>
      </c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4"/>
      <c r="BS208" s="36" t="s">
        <v>62</v>
      </c>
      <c r="BT208" s="37"/>
      <c r="BU208" s="37"/>
      <c r="BV208" s="37"/>
      <c r="BW208" s="37"/>
      <c r="BX208" s="38"/>
      <c r="BY208" s="28" t="s">
        <v>63</v>
      </c>
      <c r="BZ208" s="29"/>
      <c r="CA208" s="29"/>
      <c r="CB208" s="29"/>
      <c r="CC208" s="29"/>
      <c r="CD208" s="29"/>
      <c r="CE208" s="29"/>
      <c r="CF208" s="29"/>
      <c r="CG208" s="30"/>
      <c r="CH208" s="34">
        <v>40</v>
      </c>
      <c r="CI208" s="35"/>
      <c r="CJ208" s="35"/>
      <c r="CK208" s="35"/>
      <c r="CL208" s="35"/>
      <c r="CM208" s="35"/>
      <c r="CN208" s="35"/>
      <c r="CO208" s="35"/>
      <c r="CP208" s="35"/>
      <c r="CQ208" s="35"/>
      <c r="CR208" s="65"/>
      <c r="CS208" s="36" t="s">
        <v>161</v>
      </c>
      <c r="CT208" s="37"/>
      <c r="CU208" s="37"/>
      <c r="CV208" s="37"/>
      <c r="CW208" s="37"/>
      <c r="CX208" s="38"/>
      <c r="CY208" s="42" t="s">
        <v>162</v>
      </c>
      <c r="CZ208" s="43"/>
      <c r="DA208" s="43"/>
      <c r="DB208" s="43"/>
      <c r="DC208" s="43"/>
      <c r="DD208" s="43"/>
      <c r="DE208" s="43"/>
      <c r="DF208" s="43"/>
      <c r="DG208" s="44"/>
      <c r="DH208" s="45">
        <f aca="true" t="shared" si="13" ref="DH208:DH222">DV208-DV208/100*18</f>
        <v>41820</v>
      </c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4"/>
      <c r="DV208" s="45">
        <v>51000</v>
      </c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4"/>
      <c r="EJ208" s="28" t="s">
        <v>134</v>
      </c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6"/>
      <c r="FH208" s="36" t="s">
        <v>440</v>
      </c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8"/>
      <c r="FU208" s="36" t="s">
        <v>45</v>
      </c>
      <c r="FV208" s="37"/>
      <c r="FW208" s="38"/>
      <c r="FX208" s="36" t="s">
        <v>272</v>
      </c>
      <c r="FY208" s="37"/>
      <c r="FZ208" s="38"/>
      <c r="GA208" s="36" t="s">
        <v>45</v>
      </c>
      <c r="GB208" s="37"/>
      <c r="GC208" s="37"/>
      <c r="GD208" s="37"/>
      <c r="GE208" s="38"/>
      <c r="GF208" s="36" t="s">
        <v>152</v>
      </c>
      <c r="GG208" s="37"/>
      <c r="GH208" s="37"/>
      <c r="GI208" s="37"/>
      <c r="GJ208" s="37"/>
      <c r="GK208" s="37"/>
      <c r="GL208" s="37"/>
      <c r="GM208" s="17"/>
      <c r="GN208" s="17"/>
      <c r="GO208" s="17"/>
      <c r="GP208" s="18"/>
      <c r="GQ208" s="28" t="s">
        <v>893</v>
      </c>
      <c r="GR208" s="29"/>
      <c r="GS208" s="29"/>
      <c r="GT208" s="29"/>
      <c r="GU208" s="29"/>
      <c r="GV208" s="29"/>
      <c r="GW208" s="29"/>
      <c r="GX208" s="29"/>
      <c r="GY208" s="29"/>
      <c r="GZ208" s="24"/>
      <c r="HA208" s="19"/>
      <c r="HB208" s="20"/>
      <c r="HC208" s="28" t="s">
        <v>141</v>
      </c>
      <c r="HD208" s="29"/>
      <c r="HE208" s="29"/>
      <c r="HF208" s="29"/>
      <c r="HG208" s="29"/>
      <c r="HH208" s="29"/>
      <c r="HI208" s="29"/>
      <c r="HJ208" s="30"/>
      <c r="HK208" s="21"/>
      <c r="HL208" s="60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2"/>
      <c r="IC208" s="34" t="s">
        <v>142</v>
      </c>
      <c r="ID208" s="35"/>
      <c r="IE208" s="35"/>
      <c r="IF208" s="35"/>
      <c r="IG208" s="35"/>
      <c r="IH208" s="35"/>
      <c r="II208" s="35"/>
      <c r="IJ208" s="35"/>
      <c r="IK208" s="35"/>
      <c r="IL208" s="35"/>
      <c r="IM208" s="35"/>
      <c r="IN208" s="22"/>
      <c r="IO208" s="22"/>
      <c r="IP208" s="22"/>
      <c r="IQ208" s="22"/>
      <c r="IR208" s="22"/>
      <c r="IS208" s="23"/>
    </row>
    <row r="209" spans="1:253" s="9" customFormat="1" ht="42" customHeight="1">
      <c r="A209" s="50" t="s">
        <v>53</v>
      </c>
      <c r="B209" s="50"/>
      <c r="C209" s="50"/>
      <c r="D209" s="50"/>
      <c r="E209" s="50"/>
      <c r="F209" s="50"/>
      <c r="G209" s="50"/>
      <c r="H209" s="51"/>
      <c r="I209" s="36" t="s">
        <v>753</v>
      </c>
      <c r="J209" s="52"/>
      <c r="K209" s="52"/>
      <c r="L209" s="52"/>
      <c r="M209" s="52"/>
      <c r="N209" s="52"/>
      <c r="O209" s="52"/>
      <c r="P209" s="53"/>
      <c r="Q209" s="36" t="s">
        <v>0</v>
      </c>
      <c r="R209" s="37"/>
      <c r="S209" s="37"/>
      <c r="T209" s="37"/>
      <c r="U209" s="37"/>
      <c r="V209" s="37"/>
      <c r="W209" s="37"/>
      <c r="X209" s="37"/>
      <c r="Y209" s="38"/>
      <c r="Z209" s="36" t="s">
        <v>691</v>
      </c>
      <c r="AA209" s="37"/>
      <c r="AB209" s="37"/>
      <c r="AC209" s="37"/>
      <c r="AD209" s="37"/>
      <c r="AE209" s="37"/>
      <c r="AF209" s="37"/>
      <c r="AG209" s="37"/>
      <c r="AH209" s="38"/>
      <c r="AI209" s="36" t="s">
        <v>690</v>
      </c>
      <c r="AJ209" s="37"/>
      <c r="AK209" s="37"/>
      <c r="AL209" s="37"/>
      <c r="AM209" s="37"/>
      <c r="AN209" s="37"/>
      <c r="AO209" s="37"/>
      <c r="AP209" s="37"/>
      <c r="AQ209" s="38"/>
      <c r="AR209" s="42" t="s">
        <v>481</v>
      </c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4"/>
      <c r="BD209" s="42" t="s">
        <v>482</v>
      </c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4"/>
      <c r="BS209" s="36" t="s">
        <v>284</v>
      </c>
      <c r="BT209" s="37"/>
      <c r="BU209" s="37"/>
      <c r="BV209" s="37"/>
      <c r="BW209" s="37"/>
      <c r="BX209" s="38"/>
      <c r="BY209" s="28" t="s">
        <v>285</v>
      </c>
      <c r="BZ209" s="29"/>
      <c r="CA209" s="29"/>
      <c r="CB209" s="29"/>
      <c r="CC209" s="29"/>
      <c r="CD209" s="29"/>
      <c r="CE209" s="29"/>
      <c r="CF209" s="29"/>
      <c r="CG209" s="30"/>
      <c r="CH209" s="34">
        <v>70</v>
      </c>
      <c r="CI209" s="35"/>
      <c r="CJ209" s="35"/>
      <c r="CK209" s="35"/>
      <c r="CL209" s="35"/>
      <c r="CM209" s="35"/>
      <c r="CN209" s="35"/>
      <c r="CO209" s="35"/>
      <c r="CP209" s="35"/>
      <c r="CQ209" s="35"/>
      <c r="CR209" s="65"/>
      <c r="CS209" s="36" t="s">
        <v>161</v>
      </c>
      <c r="CT209" s="37"/>
      <c r="CU209" s="37"/>
      <c r="CV209" s="37"/>
      <c r="CW209" s="37"/>
      <c r="CX209" s="38"/>
      <c r="CY209" s="42" t="s">
        <v>162</v>
      </c>
      <c r="CZ209" s="43"/>
      <c r="DA209" s="43"/>
      <c r="DB209" s="43"/>
      <c r="DC209" s="43"/>
      <c r="DD209" s="43"/>
      <c r="DE209" s="43"/>
      <c r="DF209" s="43"/>
      <c r="DG209" s="44"/>
      <c r="DH209" s="45">
        <f>DV209-DV209/100*18</f>
        <v>552598</v>
      </c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4"/>
      <c r="DV209" s="45">
        <v>673900</v>
      </c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4"/>
      <c r="EJ209" s="28" t="s">
        <v>134</v>
      </c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6"/>
      <c r="FH209" s="36" t="s">
        <v>440</v>
      </c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8"/>
      <c r="FU209" s="36" t="s">
        <v>45</v>
      </c>
      <c r="FV209" s="37"/>
      <c r="FW209" s="38"/>
      <c r="FX209" s="36" t="s">
        <v>273</v>
      </c>
      <c r="FY209" s="37"/>
      <c r="FZ209" s="38"/>
      <c r="GA209" s="36" t="s">
        <v>45</v>
      </c>
      <c r="GB209" s="37"/>
      <c r="GC209" s="37"/>
      <c r="GD209" s="37"/>
      <c r="GE209" s="38"/>
      <c r="GF209" s="36" t="s">
        <v>152</v>
      </c>
      <c r="GG209" s="37"/>
      <c r="GH209" s="37"/>
      <c r="GI209" s="37"/>
      <c r="GJ209" s="37"/>
      <c r="GK209" s="37"/>
      <c r="GL209" s="37"/>
      <c r="GM209" s="17"/>
      <c r="GN209" s="17"/>
      <c r="GO209" s="17"/>
      <c r="GP209" s="18"/>
      <c r="GQ209" s="28" t="s">
        <v>140</v>
      </c>
      <c r="GR209" s="29"/>
      <c r="GS209" s="29"/>
      <c r="GT209" s="29"/>
      <c r="GU209" s="29"/>
      <c r="GV209" s="29"/>
      <c r="GW209" s="29"/>
      <c r="GX209" s="29"/>
      <c r="GY209" s="29"/>
      <c r="GZ209" s="24"/>
      <c r="HA209" s="19"/>
      <c r="HB209" s="20"/>
      <c r="HC209" s="28" t="s">
        <v>141</v>
      </c>
      <c r="HD209" s="29"/>
      <c r="HE209" s="29"/>
      <c r="HF209" s="29"/>
      <c r="HG209" s="29"/>
      <c r="HH209" s="29"/>
      <c r="HI209" s="29"/>
      <c r="HJ209" s="30"/>
      <c r="HK209" s="21"/>
      <c r="HL209" s="31" t="s">
        <v>167</v>
      </c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3"/>
      <c r="IC209" s="34" t="s">
        <v>186</v>
      </c>
      <c r="ID209" s="35"/>
      <c r="IE209" s="35"/>
      <c r="IF209" s="35"/>
      <c r="IG209" s="35"/>
      <c r="IH209" s="35"/>
      <c r="II209" s="35"/>
      <c r="IJ209" s="35"/>
      <c r="IK209" s="35"/>
      <c r="IL209" s="35"/>
      <c r="IM209" s="35"/>
      <c r="IN209" s="22"/>
      <c r="IO209" s="22"/>
      <c r="IP209" s="22"/>
      <c r="IQ209" s="22"/>
      <c r="IR209" s="22"/>
      <c r="IS209" s="23"/>
    </row>
    <row r="210" spans="1:253" s="9" customFormat="1" ht="42" customHeight="1">
      <c r="A210" s="50" t="s">
        <v>53</v>
      </c>
      <c r="B210" s="50"/>
      <c r="C210" s="50"/>
      <c r="D210" s="50"/>
      <c r="E210" s="50"/>
      <c r="F210" s="50"/>
      <c r="G210" s="50"/>
      <c r="H210" s="51"/>
      <c r="I210" s="36" t="s">
        <v>590</v>
      </c>
      <c r="J210" s="52"/>
      <c r="K210" s="52"/>
      <c r="L210" s="52"/>
      <c r="M210" s="52"/>
      <c r="N210" s="52"/>
      <c r="O210" s="52"/>
      <c r="P210" s="53"/>
      <c r="Q210" s="36" t="s">
        <v>0</v>
      </c>
      <c r="R210" s="37"/>
      <c r="S210" s="37"/>
      <c r="T210" s="37"/>
      <c r="U210" s="37"/>
      <c r="V210" s="37"/>
      <c r="W210" s="37"/>
      <c r="X210" s="37"/>
      <c r="Y210" s="38"/>
      <c r="Z210" s="56" t="s">
        <v>304</v>
      </c>
      <c r="AA210" s="75"/>
      <c r="AB210" s="75"/>
      <c r="AC210" s="75"/>
      <c r="AD210" s="75"/>
      <c r="AE210" s="75"/>
      <c r="AF210" s="75"/>
      <c r="AG210" s="75"/>
      <c r="AH210" s="76"/>
      <c r="AI210" s="56" t="s">
        <v>96</v>
      </c>
      <c r="AJ210" s="75"/>
      <c r="AK210" s="75"/>
      <c r="AL210" s="75"/>
      <c r="AM210" s="75"/>
      <c r="AN210" s="75"/>
      <c r="AO210" s="75"/>
      <c r="AP210" s="75"/>
      <c r="AQ210" s="76"/>
      <c r="AR210" s="55" t="s">
        <v>836</v>
      </c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5"/>
      <c r="BD210" s="42" t="s">
        <v>174</v>
      </c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4"/>
      <c r="BS210" s="56" t="s">
        <v>62</v>
      </c>
      <c r="BT210" s="75"/>
      <c r="BU210" s="75"/>
      <c r="BV210" s="75"/>
      <c r="BW210" s="75"/>
      <c r="BX210" s="76"/>
      <c r="BY210" s="57" t="s">
        <v>63</v>
      </c>
      <c r="BZ210" s="79"/>
      <c r="CA210" s="79"/>
      <c r="CB210" s="79"/>
      <c r="CC210" s="79"/>
      <c r="CD210" s="79"/>
      <c r="CE210" s="79"/>
      <c r="CF210" s="79"/>
      <c r="CG210" s="80"/>
      <c r="CH210" s="39">
        <v>1</v>
      </c>
      <c r="CI210" s="77"/>
      <c r="CJ210" s="77"/>
      <c r="CK210" s="77"/>
      <c r="CL210" s="77"/>
      <c r="CM210" s="77"/>
      <c r="CN210" s="77"/>
      <c r="CO210" s="77"/>
      <c r="CP210" s="77"/>
      <c r="CQ210" s="77"/>
      <c r="CR210" s="78"/>
      <c r="CS210" s="36" t="s">
        <v>161</v>
      </c>
      <c r="CT210" s="37"/>
      <c r="CU210" s="37"/>
      <c r="CV210" s="37"/>
      <c r="CW210" s="37"/>
      <c r="CX210" s="38"/>
      <c r="CY210" s="42" t="s">
        <v>162</v>
      </c>
      <c r="CZ210" s="43"/>
      <c r="DA210" s="43"/>
      <c r="DB210" s="43"/>
      <c r="DC210" s="43"/>
      <c r="DD210" s="43"/>
      <c r="DE210" s="43"/>
      <c r="DF210" s="43"/>
      <c r="DG210" s="44"/>
      <c r="DH210" s="45">
        <f t="shared" si="13"/>
        <v>163180</v>
      </c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4"/>
      <c r="DV210" s="45">
        <v>199000</v>
      </c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4"/>
      <c r="EJ210" s="28" t="s">
        <v>176</v>
      </c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6"/>
      <c r="FH210" s="36" t="s">
        <v>440</v>
      </c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8"/>
      <c r="FU210" s="36" t="s">
        <v>45</v>
      </c>
      <c r="FV210" s="37"/>
      <c r="FW210" s="38"/>
      <c r="FX210" s="36" t="s">
        <v>273</v>
      </c>
      <c r="FY210" s="37"/>
      <c r="FZ210" s="38"/>
      <c r="GA210" s="36" t="s">
        <v>45</v>
      </c>
      <c r="GB210" s="37"/>
      <c r="GC210" s="37"/>
      <c r="GD210" s="37"/>
      <c r="GE210" s="38"/>
      <c r="GF210" s="36" t="s">
        <v>273</v>
      </c>
      <c r="GG210" s="37"/>
      <c r="GH210" s="37"/>
      <c r="GI210" s="37"/>
      <c r="GJ210" s="37"/>
      <c r="GK210" s="37"/>
      <c r="GL210" s="37"/>
      <c r="GM210" s="17"/>
      <c r="GN210" s="17"/>
      <c r="GO210" s="17"/>
      <c r="GP210" s="18"/>
      <c r="GQ210" s="28" t="s">
        <v>140</v>
      </c>
      <c r="GR210" s="29"/>
      <c r="GS210" s="29"/>
      <c r="GT210" s="29"/>
      <c r="GU210" s="29"/>
      <c r="GV210" s="29"/>
      <c r="GW210" s="29"/>
      <c r="GX210" s="29"/>
      <c r="GY210" s="29"/>
      <c r="GZ210" s="24"/>
      <c r="HA210" s="19"/>
      <c r="HB210" s="20"/>
      <c r="HC210" s="28" t="s">
        <v>141</v>
      </c>
      <c r="HD210" s="29"/>
      <c r="HE210" s="29"/>
      <c r="HF210" s="29"/>
      <c r="HG210" s="29"/>
      <c r="HH210" s="29"/>
      <c r="HI210" s="29"/>
      <c r="HJ210" s="30"/>
      <c r="HK210" s="21"/>
      <c r="HL210" s="31" t="s">
        <v>167</v>
      </c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3"/>
      <c r="IC210" s="34" t="s">
        <v>186</v>
      </c>
      <c r="ID210" s="35"/>
      <c r="IE210" s="35"/>
      <c r="IF210" s="35"/>
      <c r="IG210" s="35"/>
      <c r="IH210" s="35"/>
      <c r="II210" s="35"/>
      <c r="IJ210" s="35"/>
      <c r="IK210" s="35"/>
      <c r="IL210" s="35"/>
      <c r="IM210" s="35"/>
      <c r="IN210" s="22"/>
      <c r="IO210" s="22"/>
      <c r="IP210" s="22"/>
      <c r="IQ210" s="22"/>
      <c r="IR210" s="22"/>
      <c r="IS210" s="23"/>
    </row>
    <row r="211" spans="1:253" s="9" customFormat="1" ht="42" customHeight="1">
      <c r="A211" s="50" t="s">
        <v>53</v>
      </c>
      <c r="B211" s="50"/>
      <c r="C211" s="50"/>
      <c r="D211" s="50"/>
      <c r="E211" s="50"/>
      <c r="F211" s="50"/>
      <c r="G211" s="50"/>
      <c r="H211" s="51"/>
      <c r="I211" s="36" t="s">
        <v>591</v>
      </c>
      <c r="J211" s="52"/>
      <c r="K211" s="52"/>
      <c r="L211" s="52"/>
      <c r="M211" s="52"/>
      <c r="N211" s="52"/>
      <c r="O211" s="52"/>
      <c r="P211" s="53"/>
      <c r="Q211" s="36" t="s">
        <v>0</v>
      </c>
      <c r="R211" s="37"/>
      <c r="S211" s="37"/>
      <c r="T211" s="37"/>
      <c r="U211" s="37"/>
      <c r="V211" s="37"/>
      <c r="W211" s="37"/>
      <c r="X211" s="37"/>
      <c r="Y211" s="38"/>
      <c r="Z211" s="36" t="s">
        <v>435</v>
      </c>
      <c r="AA211" s="37"/>
      <c r="AB211" s="37"/>
      <c r="AC211" s="37"/>
      <c r="AD211" s="37"/>
      <c r="AE211" s="37"/>
      <c r="AF211" s="37"/>
      <c r="AG211" s="37"/>
      <c r="AH211" s="38"/>
      <c r="AI211" s="36" t="s">
        <v>434</v>
      </c>
      <c r="AJ211" s="37"/>
      <c r="AK211" s="37"/>
      <c r="AL211" s="37"/>
      <c r="AM211" s="37"/>
      <c r="AN211" s="37"/>
      <c r="AO211" s="37"/>
      <c r="AP211" s="37"/>
      <c r="AQ211" s="38"/>
      <c r="AR211" s="42" t="s">
        <v>439</v>
      </c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4"/>
      <c r="BD211" s="42" t="s">
        <v>242</v>
      </c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4"/>
      <c r="BS211" s="36" t="s">
        <v>62</v>
      </c>
      <c r="BT211" s="37"/>
      <c r="BU211" s="37"/>
      <c r="BV211" s="37"/>
      <c r="BW211" s="37"/>
      <c r="BX211" s="38"/>
      <c r="BY211" s="42" t="s">
        <v>63</v>
      </c>
      <c r="BZ211" s="43"/>
      <c r="CA211" s="43"/>
      <c r="CB211" s="43"/>
      <c r="CC211" s="43"/>
      <c r="CD211" s="43"/>
      <c r="CE211" s="43"/>
      <c r="CF211" s="43"/>
      <c r="CG211" s="44"/>
      <c r="CH211" s="34">
        <v>100</v>
      </c>
      <c r="CI211" s="35"/>
      <c r="CJ211" s="35"/>
      <c r="CK211" s="35"/>
      <c r="CL211" s="35"/>
      <c r="CM211" s="35"/>
      <c r="CN211" s="35"/>
      <c r="CO211" s="35"/>
      <c r="CP211" s="35"/>
      <c r="CQ211" s="35"/>
      <c r="CR211" s="65"/>
      <c r="CS211" s="36" t="s">
        <v>161</v>
      </c>
      <c r="CT211" s="37"/>
      <c r="CU211" s="37"/>
      <c r="CV211" s="37"/>
      <c r="CW211" s="37"/>
      <c r="CX211" s="38"/>
      <c r="CY211" s="42" t="s">
        <v>162</v>
      </c>
      <c r="CZ211" s="43"/>
      <c r="DA211" s="43"/>
      <c r="DB211" s="43"/>
      <c r="DC211" s="43"/>
      <c r="DD211" s="43"/>
      <c r="DE211" s="43"/>
      <c r="DF211" s="43"/>
      <c r="DG211" s="44"/>
      <c r="DH211" s="45">
        <f t="shared" si="13"/>
        <v>2870</v>
      </c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4"/>
      <c r="DV211" s="45">
        <v>3500</v>
      </c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4"/>
      <c r="EJ211" s="28" t="s">
        <v>134</v>
      </c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6"/>
      <c r="FH211" s="36" t="s">
        <v>440</v>
      </c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8"/>
      <c r="FU211" s="36" t="s">
        <v>45</v>
      </c>
      <c r="FV211" s="37"/>
      <c r="FW211" s="38"/>
      <c r="FX211" s="36" t="s">
        <v>272</v>
      </c>
      <c r="FY211" s="37"/>
      <c r="FZ211" s="38"/>
      <c r="GA211" s="36" t="s">
        <v>45</v>
      </c>
      <c r="GB211" s="37"/>
      <c r="GC211" s="37"/>
      <c r="GD211" s="37"/>
      <c r="GE211" s="38"/>
      <c r="GF211" s="36" t="s">
        <v>274</v>
      </c>
      <c r="GG211" s="37"/>
      <c r="GH211" s="37"/>
      <c r="GI211" s="37"/>
      <c r="GJ211" s="37"/>
      <c r="GK211" s="37"/>
      <c r="GL211" s="37"/>
      <c r="GM211" s="17"/>
      <c r="GN211" s="17"/>
      <c r="GO211" s="17"/>
      <c r="GP211" s="18"/>
      <c r="GQ211" s="28" t="s">
        <v>893</v>
      </c>
      <c r="GR211" s="29"/>
      <c r="GS211" s="29"/>
      <c r="GT211" s="29"/>
      <c r="GU211" s="29"/>
      <c r="GV211" s="29"/>
      <c r="GW211" s="29"/>
      <c r="GX211" s="29"/>
      <c r="GY211" s="29"/>
      <c r="GZ211" s="24"/>
      <c r="HA211" s="19"/>
      <c r="HB211" s="20"/>
      <c r="HC211" s="28" t="s">
        <v>141</v>
      </c>
      <c r="HD211" s="29"/>
      <c r="HE211" s="29"/>
      <c r="HF211" s="29"/>
      <c r="HG211" s="29"/>
      <c r="HH211" s="29"/>
      <c r="HI211" s="29"/>
      <c r="HJ211" s="30"/>
      <c r="HK211" s="21"/>
      <c r="HL211" s="60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61"/>
      <c r="IA211" s="61"/>
      <c r="IB211" s="62"/>
      <c r="IC211" s="34" t="s">
        <v>142</v>
      </c>
      <c r="ID211" s="35"/>
      <c r="IE211" s="35"/>
      <c r="IF211" s="35"/>
      <c r="IG211" s="35"/>
      <c r="IH211" s="35"/>
      <c r="II211" s="35"/>
      <c r="IJ211" s="35"/>
      <c r="IK211" s="35"/>
      <c r="IL211" s="35"/>
      <c r="IM211" s="35"/>
      <c r="IN211" s="22"/>
      <c r="IO211" s="22"/>
      <c r="IP211" s="22"/>
      <c r="IQ211" s="22"/>
      <c r="IR211" s="22"/>
      <c r="IS211" s="23"/>
    </row>
    <row r="212" spans="1:253" s="9" customFormat="1" ht="57.75" customHeight="1">
      <c r="A212" s="50" t="s">
        <v>53</v>
      </c>
      <c r="B212" s="50"/>
      <c r="C212" s="50"/>
      <c r="D212" s="50"/>
      <c r="E212" s="50"/>
      <c r="F212" s="50"/>
      <c r="G212" s="50"/>
      <c r="H212" s="51"/>
      <c r="I212" s="36" t="s">
        <v>592</v>
      </c>
      <c r="J212" s="52"/>
      <c r="K212" s="52"/>
      <c r="L212" s="52"/>
      <c r="M212" s="52"/>
      <c r="N212" s="52"/>
      <c r="O212" s="52"/>
      <c r="P212" s="53"/>
      <c r="Q212" s="36" t="s">
        <v>0</v>
      </c>
      <c r="R212" s="52"/>
      <c r="S212" s="52"/>
      <c r="T212" s="52"/>
      <c r="U212" s="52"/>
      <c r="V212" s="52"/>
      <c r="W212" s="52"/>
      <c r="X212" s="52"/>
      <c r="Y212" s="53"/>
      <c r="Z212" s="36" t="s">
        <v>709</v>
      </c>
      <c r="AA212" s="37"/>
      <c r="AB212" s="37"/>
      <c r="AC212" s="37"/>
      <c r="AD212" s="37"/>
      <c r="AE212" s="37"/>
      <c r="AF212" s="37"/>
      <c r="AG212" s="37"/>
      <c r="AH212" s="38"/>
      <c r="AI212" s="36" t="s">
        <v>464</v>
      </c>
      <c r="AJ212" s="37"/>
      <c r="AK212" s="37"/>
      <c r="AL212" s="37"/>
      <c r="AM212" s="37"/>
      <c r="AN212" s="37"/>
      <c r="AO212" s="37"/>
      <c r="AP212" s="37"/>
      <c r="AQ212" s="38"/>
      <c r="AR212" s="42" t="s">
        <v>837</v>
      </c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4"/>
      <c r="BD212" s="42" t="s">
        <v>465</v>
      </c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4"/>
      <c r="BS212" s="36" t="s">
        <v>62</v>
      </c>
      <c r="BT212" s="37"/>
      <c r="BU212" s="37"/>
      <c r="BV212" s="37"/>
      <c r="BW212" s="37"/>
      <c r="BX212" s="38"/>
      <c r="BY212" s="28" t="s">
        <v>63</v>
      </c>
      <c r="BZ212" s="29"/>
      <c r="CA212" s="29"/>
      <c r="CB212" s="29"/>
      <c r="CC212" s="29"/>
      <c r="CD212" s="29"/>
      <c r="CE212" s="29"/>
      <c r="CF212" s="29"/>
      <c r="CG212" s="30"/>
      <c r="CH212" s="34">
        <v>10</v>
      </c>
      <c r="CI212" s="35"/>
      <c r="CJ212" s="35"/>
      <c r="CK212" s="35"/>
      <c r="CL212" s="35"/>
      <c r="CM212" s="35"/>
      <c r="CN212" s="35"/>
      <c r="CO212" s="35"/>
      <c r="CP212" s="35"/>
      <c r="CQ212" s="35"/>
      <c r="CR212" s="65"/>
      <c r="CS212" s="36" t="s">
        <v>161</v>
      </c>
      <c r="CT212" s="37"/>
      <c r="CU212" s="37"/>
      <c r="CV212" s="37"/>
      <c r="CW212" s="37"/>
      <c r="CX212" s="38"/>
      <c r="CY212" s="42" t="s">
        <v>162</v>
      </c>
      <c r="CZ212" s="43"/>
      <c r="DA212" s="43"/>
      <c r="DB212" s="43"/>
      <c r="DC212" s="43"/>
      <c r="DD212" s="43"/>
      <c r="DE212" s="43"/>
      <c r="DF212" s="43"/>
      <c r="DG212" s="44"/>
      <c r="DH212" s="45">
        <f t="shared" si="13"/>
        <v>20500</v>
      </c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4"/>
      <c r="DV212" s="45">
        <v>25000</v>
      </c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4"/>
      <c r="EJ212" s="28" t="s">
        <v>176</v>
      </c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6"/>
      <c r="FH212" s="36" t="s">
        <v>440</v>
      </c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8"/>
      <c r="FU212" s="36" t="s">
        <v>45</v>
      </c>
      <c r="FV212" s="37"/>
      <c r="FW212" s="38"/>
      <c r="FX212" s="36" t="s">
        <v>272</v>
      </c>
      <c r="FY212" s="37"/>
      <c r="FZ212" s="38"/>
      <c r="GA212" s="36" t="s">
        <v>45</v>
      </c>
      <c r="GB212" s="37"/>
      <c r="GC212" s="37"/>
      <c r="GD212" s="37"/>
      <c r="GE212" s="38"/>
      <c r="GF212" s="36" t="s">
        <v>272</v>
      </c>
      <c r="GG212" s="37"/>
      <c r="GH212" s="37"/>
      <c r="GI212" s="37"/>
      <c r="GJ212" s="37"/>
      <c r="GK212" s="37"/>
      <c r="GL212" s="37"/>
      <c r="GM212" s="17"/>
      <c r="GN212" s="17"/>
      <c r="GO212" s="17"/>
      <c r="GP212" s="18"/>
      <c r="GQ212" s="28" t="s">
        <v>893</v>
      </c>
      <c r="GR212" s="29"/>
      <c r="GS212" s="29"/>
      <c r="GT212" s="29"/>
      <c r="GU212" s="29"/>
      <c r="GV212" s="29"/>
      <c r="GW212" s="29"/>
      <c r="GX212" s="29"/>
      <c r="GY212" s="29"/>
      <c r="GZ212" s="25"/>
      <c r="HA212" s="15"/>
      <c r="HB212" s="16"/>
      <c r="HC212" s="28" t="s">
        <v>141</v>
      </c>
      <c r="HD212" s="29"/>
      <c r="HE212" s="29"/>
      <c r="HF212" s="29"/>
      <c r="HG212" s="29"/>
      <c r="HH212" s="29"/>
      <c r="HI212" s="29"/>
      <c r="HJ212" s="30"/>
      <c r="HK212" s="26"/>
      <c r="HL212" s="31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3"/>
      <c r="IC212" s="34" t="s">
        <v>142</v>
      </c>
      <c r="ID212" s="35"/>
      <c r="IE212" s="35"/>
      <c r="IF212" s="35"/>
      <c r="IG212" s="35"/>
      <c r="IH212" s="35"/>
      <c r="II212" s="35"/>
      <c r="IJ212" s="35"/>
      <c r="IK212" s="35"/>
      <c r="IL212" s="35"/>
      <c r="IM212" s="35"/>
      <c r="IN212" s="22"/>
      <c r="IO212" s="22"/>
      <c r="IP212" s="22"/>
      <c r="IQ212" s="22"/>
      <c r="IR212" s="22"/>
      <c r="IS212" s="23"/>
    </row>
    <row r="213" spans="1:253" s="9" customFormat="1" ht="42" customHeight="1">
      <c r="A213" s="50" t="s">
        <v>53</v>
      </c>
      <c r="B213" s="50"/>
      <c r="C213" s="50"/>
      <c r="D213" s="50"/>
      <c r="E213" s="50"/>
      <c r="F213" s="50"/>
      <c r="G213" s="50"/>
      <c r="H213" s="51"/>
      <c r="I213" s="36" t="s">
        <v>593</v>
      </c>
      <c r="J213" s="52"/>
      <c r="K213" s="52"/>
      <c r="L213" s="52"/>
      <c r="M213" s="52"/>
      <c r="N213" s="52"/>
      <c r="O213" s="52"/>
      <c r="P213" s="53"/>
      <c r="Q213" s="36" t="s">
        <v>0</v>
      </c>
      <c r="R213" s="52"/>
      <c r="S213" s="52"/>
      <c r="T213" s="52"/>
      <c r="U213" s="52"/>
      <c r="V213" s="52"/>
      <c r="W213" s="52"/>
      <c r="X213" s="52"/>
      <c r="Y213" s="53"/>
      <c r="Z213" s="36" t="s">
        <v>704</v>
      </c>
      <c r="AA213" s="37"/>
      <c r="AB213" s="37"/>
      <c r="AC213" s="37"/>
      <c r="AD213" s="37"/>
      <c r="AE213" s="37"/>
      <c r="AF213" s="37"/>
      <c r="AG213" s="37"/>
      <c r="AH213" s="38"/>
      <c r="AI213" s="36" t="s">
        <v>98</v>
      </c>
      <c r="AJ213" s="37"/>
      <c r="AK213" s="37"/>
      <c r="AL213" s="37"/>
      <c r="AM213" s="37"/>
      <c r="AN213" s="37"/>
      <c r="AO213" s="37"/>
      <c r="AP213" s="37"/>
      <c r="AQ213" s="38"/>
      <c r="AR213" s="42" t="s">
        <v>838</v>
      </c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4"/>
      <c r="BD213" s="42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4"/>
      <c r="BS213" s="36" t="s">
        <v>62</v>
      </c>
      <c r="BT213" s="37"/>
      <c r="BU213" s="37"/>
      <c r="BV213" s="37"/>
      <c r="BW213" s="37"/>
      <c r="BX213" s="38"/>
      <c r="BY213" s="28" t="s">
        <v>63</v>
      </c>
      <c r="BZ213" s="29"/>
      <c r="CA213" s="29"/>
      <c r="CB213" s="29"/>
      <c r="CC213" s="29"/>
      <c r="CD213" s="29"/>
      <c r="CE213" s="29"/>
      <c r="CF213" s="29"/>
      <c r="CG213" s="30"/>
      <c r="CH213" s="34">
        <v>1</v>
      </c>
      <c r="CI213" s="35"/>
      <c r="CJ213" s="35"/>
      <c r="CK213" s="35"/>
      <c r="CL213" s="35"/>
      <c r="CM213" s="35"/>
      <c r="CN213" s="35"/>
      <c r="CO213" s="35"/>
      <c r="CP213" s="35"/>
      <c r="CQ213" s="35"/>
      <c r="CR213" s="65"/>
      <c r="CS213" s="36" t="s">
        <v>161</v>
      </c>
      <c r="CT213" s="37"/>
      <c r="CU213" s="37"/>
      <c r="CV213" s="37"/>
      <c r="CW213" s="37"/>
      <c r="CX213" s="38"/>
      <c r="CY213" s="42" t="s">
        <v>162</v>
      </c>
      <c r="CZ213" s="43"/>
      <c r="DA213" s="43"/>
      <c r="DB213" s="43"/>
      <c r="DC213" s="43"/>
      <c r="DD213" s="43"/>
      <c r="DE213" s="43"/>
      <c r="DF213" s="43"/>
      <c r="DG213" s="44"/>
      <c r="DH213" s="45">
        <f>DV213-DV213/100*18</f>
        <v>8446</v>
      </c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4"/>
      <c r="DV213" s="45">
        <v>10300</v>
      </c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4"/>
      <c r="EJ213" s="28" t="s">
        <v>134</v>
      </c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6"/>
      <c r="FH213" s="36" t="s">
        <v>440</v>
      </c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8"/>
      <c r="FU213" s="36" t="s">
        <v>45</v>
      </c>
      <c r="FV213" s="37"/>
      <c r="FW213" s="38"/>
      <c r="FX213" s="36" t="s">
        <v>272</v>
      </c>
      <c r="FY213" s="37"/>
      <c r="FZ213" s="38"/>
      <c r="GA213" s="36" t="s">
        <v>45</v>
      </c>
      <c r="GB213" s="37"/>
      <c r="GC213" s="37"/>
      <c r="GD213" s="37"/>
      <c r="GE213" s="38"/>
      <c r="GF213" s="36" t="s">
        <v>272</v>
      </c>
      <c r="GG213" s="37"/>
      <c r="GH213" s="37"/>
      <c r="GI213" s="37"/>
      <c r="GJ213" s="37"/>
      <c r="GK213" s="37"/>
      <c r="GL213" s="37"/>
      <c r="GM213" s="17"/>
      <c r="GN213" s="17"/>
      <c r="GO213" s="17"/>
      <c r="GP213" s="18"/>
      <c r="GQ213" s="28" t="s">
        <v>893</v>
      </c>
      <c r="GR213" s="29"/>
      <c r="GS213" s="29"/>
      <c r="GT213" s="29"/>
      <c r="GU213" s="29"/>
      <c r="GV213" s="29"/>
      <c r="GW213" s="29"/>
      <c r="GX213" s="29"/>
      <c r="GY213" s="29"/>
      <c r="GZ213" s="25"/>
      <c r="HA213" s="15"/>
      <c r="HB213" s="16"/>
      <c r="HC213" s="28" t="s">
        <v>141</v>
      </c>
      <c r="HD213" s="29"/>
      <c r="HE213" s="29"/>
      <c r="HF213" s="29"/>
      <c r="HG213" s="29"/>
      <c r="HH213" s="29"/>
      <c r="HI213" s="29"/>
      <c r="HJ213" s="30"/>
      <c r="HK213" s="26"/>
      <c r="HL213" s="31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3"/>
      <c r="IC213" s="34" t="s">
        <v>142</v>
      </c>
      <c r="ID213" s="35"/>
      <c r="IE213" s="35"/>
      <c r="IF213" s="35"/>
      <c r="IG213" s="35"/>
      <c r="IH213" s="35"/>
      <c r="II213" s="35"/>
      <c r="IJ213" s="35"/>
      <c r="IK213" s="35"/>
      <c r="IL213" s="35"/>
      <c r="IM213" s="35"/>
      <c r="IN213" s="22"/>
      <c r="IO213" s="22"/>
      <c r="IP213" s="22"/>
      <c r="IQ213" s="22"/>
      <c r="IR213" s="22"/>
      <c r="IS213" s="23"/>
    </row>
    <row r="214" spans="1:253" s="9" customFormat="1" ht="42" customHeight="1">
      <c r="A214" s="50" t="s">
        <v>53</v>
      </c>
      <c r="B214" s="50"/>
      <c r="C214" s="50"/>
      <c r="D214" s="50"/>
      <c r="E214" s="50"/>
      <c r="F214" s="50"/>
      <c r="G214" s="50"/>
      <c r="H214" s="51"/>
      <c r="I214" s="36" t="s">
        <v>594</v>
      </c>
      <c r="J214" s="52"/>
      <c r="K214" s="52"/>
      <c r="L214" s="52"/>
      <c r="M214" s="52"/>
      <c r="N214" s="52"/>
      <c r="O214" s="52"/>
      <c r="P214" s="53"/>
      <c r="Q214" s="36" t="s">
        <v>0</v>
      </c>
      <c r="R214" s="52"/>
      <c r="S214" s="52"/>
      <c r="T214" s="52"/>
      <c r="U214" s="52"/>
      <c r="V214" s="52"/>
      <c r="W214" s="52"/>
      <c r="X214" s="52"/>
      <c r="Y214" s="53"/>
      <c r="Z214" s="36" t="s">
        <v>70</v>
      </c>
      <c r="AA214" s="37"/>
      <c r="AB214" s="37"/>
      <c r="AC214" s="37"/>
      <c r="AD214" s="37"/>
      <c r="AE214" s="37"/>
      <c r="AF214" s="37"/>
      <c r="AG214" s="37"/>
      <c r="AH214" s="38"/>
      <c r="AI214" s="36" t="s">
        <v>712</v>
      </c>
      <c r="AJ214" s="37"/>
      <c r="AK214" s="37"/>
      <c r="AL214" s="37"/>
      <c r="AM214" s="37"/>
      <c r="AN214" s="37"/>
      <c r="AO214" s="37"/>
      <c r="AP214" s="37"/>
      <c r="AQ214" s="38"/>
      <c r="AR214" s="42" t="s">
        <v>839</v>
      </c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4"/>
      <c r="BD214" s="42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4"/>
      <c r="BS214" s="36" t="s">
        <v>62</v>
      </c>
      <c r="BT214" s="37"/>
      <c r="BU214" s="37"/>
      <c r="BV214" s="37"/>
      <c r="BW214" s="37"/>
      <c r="BX214" s="38"/>
      <c r="BY214" s="28" t="s">
        <v>63</v>
      </c>
      <c r="BZ214" s="29"/>
      <c r="CA214" s="29"/>
      <c r="CB214" s="29"/>
      <c r="CC214" s="29"/>
      <c r="CD214" s="29"/>
      <c r="CE214" s="29"/>
      <c r="CF214" s="29"/>
      <c r="CG214" s="30"/>
      <c r="CH214" s="34">
        <v>1</v>
      </c>
      <c r="CI214" s="35"/>
      <c r="CJ214" s="35"/>
      <c r="CK214" s="35"/>
      <c r="CL214" s="35"/>
      <c r="CM214" s="35"/>
      <c r="CN214" s="35"/>
      <c r="CO214" s="35"/>
      <c r="CP214" s="35"/>
      <c r="CQ214" s="35"/>
      <c r="CR214" s="65"/>
      <c r="CS214" s="36" t="s">
        <v>161</v>
      </c>
      <c r="CT214" s="37"/>
      <c r="CU214" s="37"/>
      <c r="CV214" s="37"/>
      <c r="CW214" s="37"/>
      <c r="CX214" s="38"/>
      <c r="CY214" s="42" t="s">
        <v>162</v>
      </c>
      <c r="CZ214" s="43"/>
      <c r="DA214" s="43"/>
      <c r="DB214" s="43"/>
      <c r="DC214" s="43"/>
      <c r="DD214" s="43"/>
      <c r="DE214" s="43"/>
      <c r="DF214" s="43"/>
      <c r="DG214" s="44"/>
      <c r="DH214" s="45">
        <f>DV214-DV214/100*18</f>
        <v>2788</v>
      </c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4"/>
      <c r="DV214" s="45">
        <v>3400</v>
      </c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4"/>
      <c r="EJ214" s="28" t="s">
        <v>134</v>
      </c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6"/>
      <c r="FH214" s="36" t="s">
        <v>440</v>
      </c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8"/>
      <c r="FU214" s="36" t="s">
        <v>45</v>
      </c>
      <c r="FV214" s="37"/>
      <c r="FW214" s="38"/>
      <c r="FX214" s="36" t="s">
        <v>272</v>
      </c>
      <c r="FY214" s="37"/>
      <c r="FZ214" s="38"/>
      <c r="GA214" s="36" t="s">
        <v>45</v>
      </c>
      <c r="GB214" s="37"/>
      <c r="GC214" s="37"/>
      <c r="GD214" s="37"/>
      <c r="GE214" s="38"/>
      <c r="GF214" s="36" t="s">
        <v>272</v>
      </c>
      <c r="GG214" s="37"/>
      <c r="GH214" s="37"/>
      <c r="GI214" s="37"/>
      <c r="GJ214" s="37"/>
      <c r="GK214" s="37"/>
      <c r="GL214" s="37"/>
      <c r="GM214" s="17"/>
      <c r="GN214" s="17"/>
      <c r="GO214" s="17"/>
      <c r="GP214" s="18"/>
      <c r="GQ214" s="28" t="s">
        <v>893</v>
      </c>
      <c r="GR214" s="29"/>
      <c r="GS214" s="29"/>
      <c r="GT214" s="29"/>
      <c r="GU214" s="29"/>
      <c r="GV214" s="29"/>
      <c r="GW214" s="29"/>
      <c r="GX214" s="29"/>
      <c r="GY214" s="29"/>
      <c r="GZ214" s="25"/>
      <c r="HA214" s="15"/>
      <c r="HB214" s="16"/>
      <c r="HC214" s="28" t="s">
        <v>141</v>
      </c>
      <c r="HD214" s="29"/>
      <c r="HE214" s="29"/>
      <c r="HF214" s="29"/>
      <c r="HG214" s="29"/>
      <c r="HH214" s="29"/>
      <c r="HI214" s="29"/>
      <c r="HJ214" s="30"/>
      <c r="HK214" s="26"/>
      <c r="HL214" s="31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3"/>
      <c r="IC214" s="34" t="s">
        <v>142</v>
      </c>
      <c r="ID214" s="35"/>
      <c r="IE214" s="35"/>
      <c r="IF214" s="35"/>
      <c r="IG214" s="35"/>
      <c r="IH214" s="35"/>
      <c r="II214" s="35"/>
      <c r="IJ214" s="35"/>
      <c r="IK214" s="35"/>
      <c r="IL214" s="35"/>
      <c r="IM214" s="35"/>
      <c r="IN214" s="22"/>
      <c r="IO214" s="22"/>
      <c r="IP214" s="22"/>
      <c r="IQ214" s="22"/>
      <c r="IR214" s="22"/>
      <c r="IS214" s="23"/>
    </row>
    <row r="215" spans="1:253" s="9" customFormat="1" ht="42" customHeight="1">
      <c r="A215" s="50" t="s">
        <v>53</v>
      </c>
      <c r="B215" s="50"/>
      <c r="C215" s="50"/>
      <c r="D215" s="50"/>
      <c r="E215" s="50"/>
      <c r="F215" s="50"/>
      <c r="G215" s="50"/>
      <c r="H215" s="51"/>
      <c r="I215" s="36" t="s">
        <v>595</v>
      </c>
      <c r="J215" s="52"/>
      <c r="K215" s="52"/>
      <c r="L215" s="52"/>
      <c r="M215" s="52"/>
      <c r="N215" s="52"/>
      <c r="O215" s="52"/>
      <c r="P215" s="53"/>
      <c r="Q215" s="36" t="s">
        <v>0</v>
      </c>
      <c r="R215" s="52"/>
      <c r="S215" s="52"/>
      <c r="T215" s="52"/>
      <c r="U215" s="52"/>
      <c r="V215" s="52"/>
      <c r="W215" s="52"/>
      <c r="X215" s="52"/>
      <c r="Y215" s="53"/>
      <c r="Z215" s="36" t="s">
        <v>297</v>
      </c>
      <c r="AA215" s="37"/>
      <c r="AB215" s="37"/>
      <c r="AC215" s="37"/>
      <c r="AD215" s="37"/>
      <c r="AE215" s="37"/>
      <c r="AF215" s="37"/>
      <c r="AG215" s="37"/>
      <c r="AH215" s="38"/>
      <c r="AI215" s="36" t="s">
        <v>713</v>
      </c>
      <c r="AJ215" s="37"/>
      <c r="AK215" s="37"/>
      <c r="AL215" s="37"/>
      <c r="AM215" s="37"/>
      <c r="AN215" s="37"/>
      <c r="AO215" s="37"/>
      <c r="AP215" s="37"/>
      <c r="AQ215" s="38"/>
      <c r="AR215" s="42" t="s">
        <v>840</v>
      </c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4"/>
      <c r="BD215" s="42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4"/>
      <c r="BS215" s="36" t="s">
        <v>62</v>
      </c>
      <c r="BT215" s="37"/>
      <c r="BU215" s="37"/>
      <c r="BV215" s="37"/>
      <c r="BW215" s="37"/>
      <c r="BX215" s="38"/>
      <c r="BY215" s="28" t="s">
        <v>63</v>
      </c>
      <c r="BZ215" s="29"/>
      <c r="CA215" s="29"/>
      <c r="CB215" s="29"/>
      <c r="CC215" s="29"/>
      <c r="CD215" s="29"/>
      <c r="CE215" s="29"/>
      <c r="CF215" s="29"/>
      <c r="CG215" s="30"/>
      <c r="CH215" s="34">
        <v>70</v>
      </c>
      <c r="CI215" s="35"/>
      <c r="CJ215" s="35"/>
      <c r="CK215" s="35"/>
      <c r="CL215" s="35"/>
      <c r="CM215" s="35"/>
      <c r="CN215" s="35"/>
      <c r="CO215" s="35"/>
      <c r="CP215" s="35"/>
      <c r="CQ215" s="35"/>
      <c r="CR215" s="65"/>
      <c r="CS215" s="36" t="s">
        <v>161</v>
      </c>
      <c r="CT215" s="37"/>
      <c r="CU215" s="37"/>
      <c r="CV215" s="37"/>
      <c r="CW215" s="37"/>
      <c r="CX215" s="38"/>
      <c r="CY215" s="42" t="s">
        <v>162</v>
      </c>
      <c r="CZ215" s="43"/>
      <c r="DA215" s="43"/>
      <c r="DB215" s="43"/>
      <c r="DC215" s="43"/>
      <c r="DD215" s="43"/>
      <c r="DE215" s="43"/>
      <c r="DF215" s="43"/>
      <c r="DG215" s="44"/>
      <c r="DH215" s="45">
        <f>DV215-DV215/100*18</f>
        <v>34440</v>
      </c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4"/>
      <c r="DV215" s="45">
        <v>42000</v>
      </c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4"/>
      <c r="EJ215" s="28" t="s">
        <v>134</v>
      </c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6"/>
      <c r="FH215" s="36" t="s">
        <v>440</v>
      </c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8"/>
      <c r="FU215" s="36" t="s">
        <v>45</v>
      </c>
      <c r="FV215" s="37"/>
      <c r="FW215" s="38"/>
      <c r="FX215" s="36" t="s">
        <v>272</v>
      </c>
      <c r="FY215" s="37"/>
      <c r="FZ215" s="38"/>
      <c r="GA215" s="36" t="s">
        <v>45</v>
      </c>
      <c r="GB215" s="37"/>
      <c r="GC215" s="37"/>
      <c r="GD215" s="37"/>
      <c r="GE215" s="38"/>
      <c r="GF215" s="36" t="s">
        <v>152</v>
      </c>
      <c r="GG215" s="37"/>
      <c r="GH215" s="37"/>
      <c r="GI215" s="37"/>
      <c r="GJ215" s="37"/>
      <c r="GK215" s="37"/>
      <c r="GL215" s="37"/>
      <c r="GM215" s="17"/>
      <c r="GN215" s="17"/>
      <c r="GO215" s="17"/>
      <c r="GP215" s="18"/>
      <c r="GQ215" s="28" t="s">
        <v>153</v>
      </c>
      <c r="GR215" s="29"/>
      <c r="GS215" s="29"/>
      <c r="GT215" s="29"/>
      <c r="GU215" s="29"/>
      <c r="GV215" s="29"/>
      <c r="GW215" s="29"/>
      <c r="GX215" s="29"/>
      <c r="GY215" s="29"/>
      <c r="GZ215" s="25"/>
      <c r="HA215" s="15"/>
      <c r="HB215" s="16"/>
      <c r="HC215" s="28" t="s">
        <v>141</v>
      </c>
      <c r="HD215" s="29"/>
      <c r="HE215" s="29"/>
      <c r="HF215" s="29"/>
      <c r="HG215" s="29"/>
      <c r="HH215" s="29"/>
      <c r="HI215" s="29"/>
      <c r="HJ215" s="30"/>
      <c r="HK215" s="26"/>
      <c r="HL215" s="31"/>
      <c r="HM215" s="32"/>
      <c r="HN215" s="32"/>
      <c r="HO215" s="32"/>
      <c r="HP215" s="32"/>
      <c r="HQ215" s="32"/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3"/>
      <c r="IC215" s="34" t="s">
        <v>142</v>
      </c>
      <c r="ID215" s="35"/>
      <c r="IE215" s="35"/>
      <c r="IF215" s="35"/>
      <c r="IG215" s="35"/>
      <c r="IH215" s="35"/>
      <c r="II215" s="35"/>
      <c r="IJ215" s="35"/>
      <c r="IK215" s="35"/>
      <c r="IL215" s="35"/>
      <c r="IM215" s="35"/>
      <c r="IN215" s="22"/>
      <c r="IO215" s="22"/>
      <c r="IP215" s="22"/>
      <c r="IQ215" s="22"/>
      <c r="IR215" s="22"/>
      <c r="IS215" s="23"/>
    </row>
    <row r="216" spans="1:253" s="9" customFormat="1" ht="42" customHeight="1">
      <c r="A216" s="50" t="s">
        <v>53</v>
      </c>
      <c r="B216" s="50"/>
      <c r="C216" s="50"/>
      <c r="D216" s="50"/>
      <c r="E216" s="50"/>
      <c r="F216" s="50"/>
      <c r="G216" s="50"/>
      <c r="H216" s="51"/>
      <c r="I216" s="36" t="s">
        <v>596</v>
      </c>
      <c r="J216" s="52"/>
      <c r="K216" s="52"/>
      <c r="L216" s="52"/>
      <c r="M216" s="52"/>
      <c r="N216" s="52"/>
      <c r="O216" s="52"/>
      <c r="P216" s="53"/>
      <c r="Q216" s="36" t="s">
        <v>0</v>
      </c>
      <c r="R216" s="52"/>
      <c r="S216" s="52"/>
      <c r="T216" s="52"/>
      <c r="U216" s="52"/>
      <c r="V216" s="52"/>
      <c r="W216" s="52"/>
      <c r="X216" s="52"/>
      <c r="Y216" s="53"/>
      <c r="Z216" s="36" t="s">
        <v>698</v>
      </c>
      <c r="AA216" s="37"/>
      <c r="AB216" s="37"/>
      <c r="AC216" s="37"/>
      <c r="AD216" s="37"/>
      <c r="AE216" s="37"/>
      <c r="AF216" s="37"/>
      <c r="AG216" s="37"/>
      <c r="AH216" s="38"/>
      <c r="AI216" s="36" t="s">
        <v>714</v>
      </c>
      <c r="AJ216" s="37"/>
      <c r="AK216" s="37"/>
      <c r="AL216" s="37"/>
      <c r="AM216" s="37"/>
      <c r="AN216" s="37"/>
      <c r="AO216" s="37"/>
      <c r="AP216" s="37"/>
      <c r="AQ216" s="38"/>
      <c r="AR216" s="42" t="s">
        <v>841</v>
      </c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4"/>
      <c r="BD216" s="42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4"/>
      <c r="BS216" s="36" t="s">
        <v>62</v>
      </c>
      <c r="BT216" s="37"/>
      <c r="BU216" s="37"/>
      <c r="BV216" s="37"/>
      <c r="BW216" s="37"/>
      <c r="BX216" s="38"/>
      <c r="BY216" s="28" t="s">
        <v>63</v>
      </c>
      <c r="BZ216" s="29"/>
      <c r="CA216" s="29"/>
      <c r="CB216" s="29"/>
      <c r="CC216" s="29"/>
      <c r="CD216" s="29"/>
      <c r="CE216" s="29"/>
      <c r="CF216" s="29"/>
      <c r="CG216" s="30"/>
      <c r="CH216" s="34">
        <v>15</v>
      </c>
      <c r="CI216" s="35"/>
      <c r="CJ216" s="35"/>
      <c r="CK216" s="35"/>
      <c r="CL216" s="35"/>
      <c r="CM216" s="35"/>
      <c r="CN216" s="35"/>
      <c r="CO216" s="35"/>
      <c r="CP216" s="35"/>
      <c r="CQ216" s="35"/>
      <c r="CR216" s="65"/>
      <c r="CS216" s="36" t="s">
        <v>161</v>
      </c>
      <c r="CT216" s="37"/>
      <c r="CU216" s="37"/>
      <c r="CV216" s="37"/>
      <c r="CW216" s="37"/>
      <c r="CX216" s="38"/>
      <c r="CY216" s="42" t="s">
        <v>162</v>
      </c>
      <c r="CZ216" s="43"/>
      <c r="DA216" s="43"/>
      <c r="DB216" s="43"/>
      <c r="DC216" s="43"/>
      <c r="DD216" s="43"/>
      <c r="DE216" s="43"/>
      <c r="DF216" s="43"/>
      <c r="DG216" s="44"/>
      <c r="DH216" s="45">
        <f t="shared" si="13"/>
        <v>6150</v>
      </c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4"/>
      <c r="DV216" s="45">
        <v>7500</v>
      </c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4"/>
      <c r="EJ216" s="28" t="s">
        <v>134</v>
      </c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6"/>
      <c r="FH216" s="36" t="s">
        <v>440</v>
      </c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8"/>
      <c r="FU216" s="36" t="s">
        <v>45</v>
      </c>
      <c r="FV216" s="37"/>
      <c r="FW216" s="38"/>
      <c r="FX216" s="36" t="s">
        <v>272</v>
      </c>
      <c r="FY216" s="37"/>
      <c r="FZ216" s="38"/>
      <c r="GA216" s="36" t="s">
        <v>45</v>
      </c>
      <c r="GB216" s="37"/>
      <c r="GC216" s="37"/>
      <c r="GD216" s="37"/>
      <c r="GE216" s="38"/>
      <c r="GF216" s="36" t="s">
        <v>272</v>
      </c>
      <c r="GG216" s="37"/>
      <c r="GH216" s="37"/>
      <c r="GI216" s="37"/>
      <c r="GJ216" s="37"/>
      <c r="GK216" s="37"/>
      <c r="GL216" s="37"/>
      <c r="GM216" s="17"/>
      <c r="GN216" s="17"/>
      <c r="GO216" s="17"/>
      <c r="GP216" s="18"/>
      <c r="GQ216" s="28" t="s">
        <v>893</v>
      </c>
      <c r="GR216" s="29"/>
      <c r="GS216" s="29"/>
      <c r="GT216" s="29"/>
      <c r="GU216" s="29"/>
      <c r="GV216" s="29"/>
      <c r="GW216" s="29"/>
      <c r="GX216" s="29"/>
      <c r="GY216" s="29"/>
      <c r="GZ216" s="25"/>
      <c r="HA216" s="15"/>
      <c r="HB216" s="16"/>
      <c r="HC216" s="28" t="s">
        <v>141</v>
      </c>
      <c r="HD216" s="29"/>
      <c r="HE216" s="29"/>
      <c r="HF216" s="29"/>
      <c r="HG216" s="29"/>
      <c r="HH216" s="29"/>
      <c r="HI216" s="29"/>
      <c r="HJ216" s="30"/>
      <c r="HK216" s="26"/>
      <c r="HL216" s="31"/>
      <c r="HM216" s="32"/>
      <c r="HN216" s="32"/>
      <c r="HO216" s="32"/>
      <c r="HP216" s="32"/>
      <c r="HQ216" s="32"/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3"/>
      <c r="IC216" s="34" t="s">
        <v>142</v>
      </c>
      <c r="ID216" s="35"/>
      <c r="IE216" s="35"/>
      <c r="IF216" s="35"/>
      <c r="IG216" s="35"/>
      <c r="IH216" s="35"/>
      <c r="II216" s="35"/>
      <c r="IJ216" s="35"/>
      <c r="IK216" s="35"/>
      <c r="IL216" s="35"/>
      <c r="IM216" s="35"/>
      <c r="IN216" s="22"/>
      <c r="IO216" s="22"/>
      <c r="IP216" s="22"/>
      <c r="IQ216" s="22"/>
      <c r="IR216" s="22"/>
      <c r="IS216" s="23"/>
    </row>
    <row r="217" spans="1:253" s="9" customFormat="1" ht="42" customHeight="1">
      <c r="A217" s="50" t="s">
        <v>53</v>
      </c>
      <c r="B217" s="50"/>
      <c r="C217" s="50"/>
      <c r="D217" s="50"/>
      <c r="E217" s="50"/>
      <c r="F217" s="50"/>
      <c r="G217" s="50"/>
      <c r="H217" s="51"/>
      <c r="I217" s="36" t="s">
        <v>597</v>
      </c>
      <c r="J217" s="52"/>
      <c r="K217" s="52"/>
      <c r="L217" s="52"/>
      <c r="M217" s="52"/>
      <c r="N217" s="52"/>
      <c r="O217" s="52"/>
      <c r="P217" s="53"/>
      <c r="Q217" s="36" t="s">
        <v>0</v>
      </c>
      <c r="R217" s="52"/>
      <c r="S217" s="52"/>
      <c r="T217" s="52"/>
      <c r="U217" s="52"/>
      <c r="V217" s="52"/>
      <c r="W217" s="52"/>
      <c r="X217" s="52"/>
      <c r="Y217" s="53"/>
      <c r="Z217" s="36" t="s">
        <v>149</v>
      </c>
      <c r="AA217" s="37"/>
      <c r="AB217" s="37"/>
      <c r="AC217" s="37"/>
      <c r="AD217" s="37"/>
      <c r="AE217" s="37"/>
      <c r="AF217" s="37"/>
      <c r="AG217" s="37"/>
      <c r="AH217" s="38"/>
      <c r="AI217" s="36" t="s">
        <v>96</v>
      </c>
      <c r="AJ217" s="37"/>
      <c r="AK217" s="37"/>
      <c r="AL217" s="37"/>
      <c r="AM217" s="37"/>
      <c r="AN217" s="37"/>
      <c r="AO217" s="37"/>
      <c r="AP217" s="37"/>
      <c r="AQ217" s="38"/>
      <c r="AR217" s="42" t="s">
        <v>842</v>
      </c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4"/>
      <c r="BD217" s="42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4"/>
      <c r="BS217" s="36" t="s">
        <v>62</v>
      </c>
      <c r="BT217" s="37"/>
      <c r="BU217" s="37"/>
      <c r="BV217" s="37"/>
      <c r="BW217" s="37"/>
      <c r="BX217" s="38"/>
      <c r="BY217" s="28" t="s">
        <v>63</v>
      </c>
      <c r="BZ217" s="29"/>
      <c r="CA217" s="29"/>
      <c r="CB217" s="29"/>
      <c r="CC217" s="29"/>
      <c r="CD217" s="29"/>
      <c r="CE217" s="29"/>
      <c r="CF217" s="29"/>
      <c r="CG217" s="30"/>
      <c r="CH217" s="34">
        <v>1</v>
      </c>
      <c r="CI217" s="35"/>
      <c r="CJ217" s="35"/>
      <c r="CK217" s="35"/>
      <c r="CL217" s="35"/>
      <c r="CM217" s="35"/>
      <c r="CN217" s="35"/>
      <c r="CO217" s="35"/>
      <c r="CP217" s="35"/>
      <c r="CQ217" s="35"/>
      <c r="CR217" s="65"/>
      <c r="CS217" s="36" t="s">
        <v>161</v>
      </c>
      <c r="CT217" s="37"/>
      <c r="CU217" s="37"/>
      <c r="CV217" s="37"/>
      <c r="CW217" s="37"/>
      <c r="CX217" s="38"/>
      <c r="CY217" s="42" t="s">
        <v>162</v>
      </c>
      <c r="CZ217" s="43"/>
      <c r="DA217" s="43"/>
      <c r="DB217" s="43"/>
      <c r="DC217" s="43"/>
      <c r="DD217" s="43"/>
      <c r="DE217" s="43"/>
      <c r="DF217" s="43"/>
      <c r="DG217" s="44"/>
      <c r="DH217" s="45">
        <f>DV217-DV217/100*18</f>
        <v>2050</v>
      </c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4"/>
      <c r="DV217" s="45">
        <v>2500</v>
      </c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4"/>
      <c r="EJ217" s="28" t="s">
        <v>134</v>
      </c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6"/>
      <c r="FH217" s="36" t="s">
        <v>440</v>
      </c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8"/>
      <c r="FU217" s="36" t="s">
        <v>45</v>
      </c>
      <c r="FV217" s="37"/>
      <c r="FW217" s="38"/>
      <c r="FX217" s="36" t="s">
        <v>272</v>
      </c>
      <c r="FY217" s="37"/>
      <c r="FZ217" s="38"/>
      <c r="GA217" s="36" t="s">
        <v>45</v>
      </c>
      <c r="GB217" s="37"/>
      <c r="GC217" s="37"/>
      <c r="GD217" s="37"/>
      <c r="GE217" s="38"/>
      <c r="GF217" s="36" t="s">
        <v>272</v>
      </c>
      <c r="GG217" s="37"/>
      <c r="GH217" s="37"/>
      <c r="GI217" s="37"/>
      <c r="GJ217" s="37"/>
      <c r="GK217" s="37"/>
      <c r="GL217" s="37"/>
      <c r="GM217" s="17"/>
      <c r="GN217" s="17"/>
      <c r="GO217" s="17"/>
      <c r="GP217" s="18"/>
      <c r="GQ217" s="28" t="s">
        <v>893</v>
      </c>
      <c r="GR217" s="29"/>
      <c r="GS217" s="29"/>
      <c r="GT217" s="29"/>
      <c r="GU217" s="29"/>
      <c r="GV217" s="29"/>
      <c r="GW217" s="29"/>
      <c r="GX217" s="29"/>
      <c r="GY217" s="29"/>
      <c r="GZ217" s="25"/>
      <c r="HA217" s="15"/>
      <c r="HB217" s="16"/>
      <c r="HC217" s="28" t="s">
        <v>141</v>
      </c>
      <c r="HD217" s="29"/>
      <c r="HE217" s="29"/>
      <c r="HF217" s="29"/>
      <c r="HG217" s="29"/>
      <c r="HH217" s="29"/>
      <c r="HI217" s="29"/>
      <c r="HJ217" s="30"/>
      <c r="HK217" s="26"/>
      <c r="HL217" s="31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3"/>
      <c r="IC217" s="34" t="s">
        <v>142</v>
      </c>
      <c r="ID217" s="35"/>
      <c r="IE217" s="35"/>
      <c r="IF217" s="35"/>
      <c r="IG217" s="35"/>
      <c r="IH217" s="35"/>
      <c r="II217" s="35"/>
      <c r="IJ217" s="35"/>
      <c r="IK217" s="35"/>
      <c r="IL217" s="35"/>
      <c r="IM217" s="35"/>
      <c r="IN217" s="22"/>
      <c r="IO217" s="22"/>
      <c r="IP217" s="22"/>
      <c r="IQ217" s="22"/>
      <c r="IR217" s="22"/>
      <c r="IS217" s="23"/>
    </row>
    <row r="218" spans="1:253" s="9" customFormat="1" ht="65.25" customHeight="1">
      <c r="A218" s="50" t="s">
        <v>53</v>
      </c>
      <c r="B218" s="50"/>
      <c r="C218" s="50"/>
      <c r="D218" s="50"/>
      <c r="E218" s="50"/>
      <c r="F218" s="50"/>
      <c r="G218" s="50"/>
      <c r="H218" s="51"/>
      <c r="I218" s="36" t="s">
        <v>598</v>
      </c>
      <c r="J218" s="52"/>
      <c r="K218" s="52"/>
      <c r="L218" s="52"/>
      <c r="M218" s="52"/>
      <c r="N218" s="52"/>
      <c r="O218" s="52"/>
      <c r="P218" s="53"/>
      <c r="Q218" s="36" t="s">
        <v>0</v>
      </c>
      <c r="R218" s="52"/>
      <c r="S218" s="52"/>
      <c r="T218" s="52"/>
      <c r="U218" s="52"/>
      <c r="V218" s="52"/>
      <c r="W218" s="52"/>
      <c r="X218" s="52"/>
      <c r="Y218" s="53"/>
      <c r="Z218" s="36" t="s">
        <v>741</v>
      </c>
      <c r="AA218" s="37"/>
      <c r="AB218" s="37"/>
      <c r="AC218" s="37"/>
      <c r="AD218" s="37"/>
      <c r="AE218" s="37"/>
      <c r="AF218" s="37"/>
      <c r="AG218" s="37"/>
      <c r="AH218" s="38"/>
      <c r="AI218" s="36" t="s">
        <v>740</v>
      </c>
      <c r="AJ218" s="37"/>
      <c r="AK218" s="37"/>
      <c r="AL218" s="37"/>
      <c r="AM218" s="37"/>
      <c r="AN218" s="37"/>
      <c r="AO218" s="37"/>
      <c r="AP218" s="37"/>
      <c r="AQ218" s="38"/>
      <c r="AR218" s="42" t="s">
        <v>843</v>
      </c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4"/>
      <c r="BD218" s="42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4"/>
      <c r="BS218" s="36" t="s">
        <v>62</v>
      </c>
      <c r="BT218" s="37"/>
      <c r="BU218" s="37"/>
      <c r="BV218" s="37"/>
      <c r="BW218" s="37"/>
      <c r="BX218" s="38"/>
      <c r="BY218" s="28" t="s">
        <v>63</v>
      </c>
      <c r="BZ218" s="29"/>
      <c r="CA218" s="29"/>
      <c r="CB218" s="29"/>
      <c r="CC218" s="29"/>
      <c r="CD218" s="29"/>
      <c r="CE218" s="29"/>
      <c r="CF218" s="29"/>
      <c r="CG218" s="30"/>
      <c r="CH218" s="34">
        <v>1</v>
      </c>
      <c r="CI218" s="35"/>
      <c r="CJ218" s="35"/>
      <c r="CK218" s="35"/>
      <c r="CL218" s="35"/>
      <c r="CM218" s="35"/>
      <c r="CN218" s="35"/>
      <c r="CO218" s="35"/>
      <c r="CP218" s="35"/>
      <c r="CQ218" s="35"/>
      <c r="CR218" s="65"/>
      <c r="CS218" s="36" t="s">
        <v>161</v>
      </c>
      <c r="CT218" s="37"/>
      <c r="CU218" s="37"/>
      <c r="CV218" s="37"/>
      <c r="CW218" s="37"/>
      <c r="CX218" s="38"/>
      <c r="CY218" s="42" t="s">
        <v>162</v>
      </c>
      <c r="CZ218" s="43"/>
      <c r="DA218" s="43"/>
      <c r="DB218" s="43"/>
      <c r="DC218" s="43"/>
      <c r="DD218" s="43"/>
      <c r="DE218" s="43"/>
      <c r="DF218" s="43"/>
      <c r="DG218" s="44"/>
      <c r="DH218" s="45">
        <f>DV218-DV218/100*18</f>
        <v>143500</v>
      </c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4"/>
      <c r="DV218" s="45">
        <v>175000</v>
      </c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4"/>
      <c r="EJ218" s="28" t="s">
        <v>134</v>
      </c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6"/>
      <c r="FH218" s="36" t="s">
        <v>440</v>
      </c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8"/>
      <c r="FU218" s="36" t="s">
        <v>45</v>
      </c>
      <c r="FV218" s="37"/>
      <c r="FW218" s="38"/>
      <c r="FX218" s="36" t="s">
        <v>272</v>
      </c>
      <c r="FY218" s="37"/>
      <c r="FZ218" s="38"/>
      <c r="GA218" s="36" t="s">
        <v>45</v>
      </c>
      <c r="GB218" s="37"/>
      <c r="GC218" s="37"/>
      <c r="GD218" s="37"/>
      <c r="GE218" s="38"/>
      <c r="GF218" s="36" t="s">
        <v>152</v>
      </c>
      <c r="GG218" s="37"/>
      <c r="GH218" s="37"/>
      <c r="GI218" s="37"/>
      <c r="GJ218" s="37"/>
      <c r="GK218" s="37"/>
      <c r="GL218" s="37"/>
      <c r="GM218" s="17"/>
      <c r="GN218" s="17"/>
      <c r="GO218" s="17"/>
      <c r="GP218" s="18"/>
      <c r="GQ218" s="28" t="s">
        <v>212</v>
      </c>
      <c r="GR218" s="29"/>
      <c r="GS218" s="29"/>
      <c r="GT218" s="29"/>
      <c r="GU218" s="29"/>
      <c r="GV218" s="29"/>
      <c r="GW218" s="29"/>
      <c r="GX218" s="29"/>
      <c r="GY218" s="29"/>
      <c r="GZ218" s="25"/>
      <c r="HA218" s="15"/>
      <c r="HB218" s="16"/>
      <c r="HC218" s="28" t="s">
        <v>141</v>
      </c>
      <c r="HD218" s="29"/>
      <c r="HE218" s="29"/>
      <c r="HF218" s="29"/>
      <c r="HG218" s="29"/>
      <c r="HH218" s="29"/>
      <c r="HI218" s="29"/>
      <c r="HJ218" s="30"/>
      <c r="HK218" s="26"/>
      <c r="HL218" s="31" t="s">
        <v>167</v>
      </c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3"/>
      <c r="IC218" s="34" t="s">
        <v>186</v>
      </c>
      <c r="ID218" s="35"/>
      <c r="IE218" s="35"/>
      <c r="IF218" s="35"/>
      <c r="IG218" s="35"/>
      <c r="IH218" s="35"/>
      <c r="II218" s="35"/>
      <c r="IJ218" s="35"/>
      <c r="IK218" s="35"/>
      <c r="IL218" s="35"/>
      <c r="IM218" s="35"/>
      <c r="IN218" s="22"/>
      <c r="IO218" s="22"/>
      <c r="IP218" s="22"/>
      <c r="IQ218" s="22"/>
      <c r="IR218" s="22"/>
      <c r="IS218" s="23"/>
    </row>
    <row r="219" spans="1:253" s="9" customFormat="1" ht="42" customHeight="1">
      <c r="A219" s="50" t="s">
        <v>53</v>
      </c>
      <c r="B219" s="50"/>
      <c r="C219" s="50"/>
      <c r="D219" s="50"/>
      <c r="E219" s="50"/>
      <c r="F219" s="50"/>
      <c r="G219" s="50"/>
      <c r="H219" s="51"/>
      <c r="I219" s="36" t="s">
        <v>599</v>
      </c>
      <c r="J219" s="52"/>
      <c r="K219" s="52"/>
      <c r="L219" s="52"/>
      <c r="M219" s="52"/>
      <c r="N219" s="52"/>
      <c r="O219" s="52"/>
      <c r="P219" s="53"/>
      <c r="Q219" s="36" t="s">
        <v>0</v>
      </c>
      <c r="R219" s="52"/>
      <c r="S219" s="52"/>
      <c r="T219" s="52"/>
      <c r="U219" s="52"/>
      <c r="V219" s="52"/>
      <c r="W219" s="52"/>
      <c r="X219" s="52"/>
      <c r="Y219" s="53"/>
      <c r="Z219" s="36" t="s">
        <v>715</v>
      </c>
      <c r="AA219" s="37"/>
      <c r="AB219" s="37"/>
      <c r="AC219" s="37"/>
      <c r="AD219" s="37"/>
      <c r="AE219" s="37"/>
      <c r="AF219" s="37"/>
      <c r="AG219" s="37"/>
      <c r="AH219" s="38"/>
      <c r="AI219" s="36" t="s">
        <v>467</v>
      </c>
      <c r="AJ219" s="37"/>
      <c r="AK219" s="37"/>
      <c r="AL219" s="37"/>
      <c r="AM219" s="37"/>
      <c r="AN219" s="37"/>
      <c r="AO219" s="37"/>
      <c r="AP219" s="37"/>
      <c r="AQ219" s="38"/>
      <c r="AR219" s="42" t="s">
        <v>844</v>
      </c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4"/>
      <c r="BD219" s="42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4"/>
      <c r="BS219" s="36" t="s">
        <v>62</v>
      </c>
      <c r="BT219" s="37"/>
      <c r="BU219" s="37"/>
      <c r="BV219" s="37"/>
      <c r="BW219" s="37"/>
      <c r="BX219" s="38"/>
      <c r="BY219" s="28" t="s">
        <v>63</v>
      </c>
      <c r="BZ219" s="29"/>
      <c r="CA219" s="29"/>
      <c r="CB219" s="29"/>
      <c r="CC219" s="29"/>
      <c r="CD219" s="29"/>
      <c r="CE219" s="29"/>
      <c r="CF219" s="29"/>
      <c r="CG219" s="30"/>
      <c r="CH219" s="34">
        <v>2</v>
      </c>
      <c r="CI219" s="35"/>
      <c r="CJ219" s="35"/>
      <c r="CK219" s="35"/>
      <c r="CL219" s="35"/>
      <c r="CM219" s="35"/>
      <c r="CN219" s="35"/>
      <c r="CO219" s="35"/>
      <c r="CP219" s="35"/>
      <c r="CQ219" s="35"/>
      <c r="CR219" s="65"/>
      <c r="CS219" s="36" t="s">
        <v>161</v>
      </c>
      <c r="CT219" s="37"/>
      <c r="CU219" s="37"/>
      <c r="CV219" s="37"/>
      <c r="CW219" s="37"/>
      <c r="CX219" s="38"/>
      <c r="CY219" s="42" t="s">
        <v>162</v>
      </c>
      <c r="CZ219" s="43"/>
      <c r="DA219" s="43"/>
      <c r="DB219" s="43"/>
      <c r="DC219" s="43"/>
      <c r="DD219" s="43"/>
      <c r="DE219" s="43"/>
      <c r="DF219" s="43"/>
      <c r="DG219" s="44"/>
      <c r="DH219" s="45">
        <f t="shared" si="13"/>
        <v>2460</v>
      </c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4"/>
      <c r="DV219" s="45">
        <v>3000</v>
      </c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4"/>
      <c r="EJ219" s="28" t="s">
        <v>134</v>
      </c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6"/>
      <c r="FH219" s="36" t="s">
        <v>440</v>
      </c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8"/>
      <c r="FU219" s="36" t="s">
        <v>45</v>
      </c>
      <c r="FV219" s="37"/>
      <c r="FW219" s="38"/>
      <c r="FX219" s="36" t="s">
        <v>272</v>
      </c>
      <c r="FY219" s="37"/>
      <c r="FZ219" s="38"/>
      <c r="GA219" s="36" t="s">
        <v>45</v>
      </c>
      <c r="GB219" s="37"/>
      <c r="GC219" s="37"/>
      <c r="GD219" s="37"/>
      <c r="GE219" s="38"/>
      <c r="GF219" s="36" t="s">
        <v>272</v>
      </c>
      <c r="GG219" s="37"/>
      <c r="GH219" s="37"/>
      <c r="GI219" s="37"/>
      <c r="GJ219" s="37"/>
      <c r="GK219" s="37"/>
      <c r="GL219" s="37"/>
      <c r="GM219" s="17"/>
      <c r="GN219" s="17"/>
      <c r="GO219" s="17"/>
      <c r="GP219" s="18"/>
      <c r="GQ219" s="28" t="s">
        <v>893</v>
      </c>
      <c r="GR219" s="29"/>
      <c r="GS219" s="29"/>
      <c r="GT219" s="29"/>
      <c r="GU219" s="29"/>
      <c r="GV219" s="29"/>
      <c r="GW219" s="29"/>
      <c r="GX219" s="29"/>
      <c r="GY219" s="29"/>
      <c r="GZ219" s="25"/>
      <c r="HA219" s="15"/>
      <c r="HB219" s="16"/>
      <c r="HC219" s="28" t="s">
        <v>141</v>
      </c>
      <c r="HD219" s="29"/>
      <c r="HE219" s="29"/>
      <c r="HF219" s="29"/>
      <c r="HG219" s="29"/>
      <c r="HH219" s="29"/>
      <c r="HI219" s="29"/>
      <c r="HJ219" s="30"/>
      <c r="HK219" s="26"/>
      <c r="HL219" s="31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3"/>
      <c r="IC219" s="34" t="s">
        <v>142</v>
      </c>
      <c r="ID219" s="35"/>
      <c r="IE219" s="35"/>
      <c r="IF219" s="35"/>
      <c r="IG219" s="35"/>
      <c r="IH219" s="35"/>
      <c r="II219" s="35"/>
      <c r="IJ219" s="35"/>
      <c r="IK219" s="35"/>
      <c r="IL219" s="35"/>
      <c r="IM219" s="35"/>
      <c r="IN219" s="22"/>
      <c r="IO219" s="22"/>
      <c r="IP219" s="22"/>
      <c r="IQ219" s="22"/>
      <c r="IR219" s="22"/>
      <c r="IS219" s="23"/>
    </row>
    <row r="220" spans="1:253" s="9" customFormat="1" ht="42" customHeight="1">
      <c r="A220" s="50" t="s">
        <v>53</v>
      </c>
      <c r="B220" s="50"/>
      <c r="C220" s="50"/>
      <c r="D220" s="50"/>
      <c r="E220" s="50"/>
      <c r="F220" s="50"/>
      <c r="G220" s="50"/>
      <c r="H220" s="51"/>
      <c r="I220" s="36" t="s">
        <v>600</v>
      </c>
      <c r="J220" s="52"/>
      <c r="K220" s="52"/>
      <c r="L220" s="52"/>
      <c r="M220" s="52"/>
      <c r="N220" s="52"/>
      <c r="O220" s="52"/>
      <c r="P220" s="53"/>
      <c r="Q220" s="36" t="s">
        <v>0</v>
      </c>
      <c r="R220" s="52"/>
      <c r="S220" s="52"/>
      <c r="T220" s="52"/>
      <c r="U220" s="52"/>
      <c r="V220" s="52"/>
      <c r="W220" s="52"/>
      <c r="X220" s="52"/>
      <c r="Y220" s="53"/>
      <c r="Z220" s="36" t="s">
        <v>716</v>
      </c>
      <c r="AA220" s="37"/>
      <c r="AB220" s="37"/>
      <c r="AC220" s="37"/>
      <c r="AD220" s="37"/>
      <c r="AE220" s="37"/>
      <c r="AF220" s="37"/>
      <c r="AG220" s="37"/>
      <c r="AH220" s="38"/>
      <c r="AI220" s="36" t="s">
        <v>123</v>
      </c>
      <c r="AJ220" s="37"/>
      <c r="AK220" s="37"/>
      <c r="AL220" s="37"/>
      <c r="AM220" s="37"/>
      <c r="AN220" s="37"/>
      <c r="AO220" s="37"/>
      <c r="AP220" s="37"/>
      <c r="AQ220" s="38"/>
      <c r="AR220" s="42" t="s">
        <v>845</v>
      </c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4"/>
      <c r="BD220" s="42" t="s">
        <v>472</v>
      </c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4"/>
      <c r="BS220" s="36" t="s">
        <v>62</v>
      </c>
      <c r="BT220" s="37"/>
      <c r="BU220" s="37"/>
      <c r="BV220" s="37"/>
      <c r="BW220" s="37"/>
      <c r="BX220" s="38"/>
      <c r="BY220" s="28" t="s">
        <v>63</v>
      </c>
      <c r="BZ220" s="29"/>
      <c r="CA220" s="29"/>
      <c r="CB220" s="29"/>
      <c r="CC220" s="29"/>
      <c r="CD220" s="29"/>
      <c r="CE220" s="29"/>
      <c r="CF220" s="29"/>
      <c r="CG220" s="30"/>
      <c r="CH220" s="34">
        <v>1</v>
      </c>
      <c r="CI220" s="35"/>
      <c r="CJ220" s="35"/>
      <c r="CK220" s="35"/>
      <c r="CL220" s="35"/>
      <c r="CM220" s="35"/>
      <c r="CN220" s="35"/>
      <c r="CO220" s="35"/>
      <c r="CP220" s="35"/>
      <c r="CQ220" s="35"/>
      <c r="CR220" s="65"/>
      <c r="CS220" s="36" t="s">
        <v>161</v>
      </c>
      <c r="CT220" s="37"/>
      <c r="CU220" s="37"/>
      <c r="CV220" s="37"/>
      <c r="CW220" s="37"/>
      <c r="CX220" s="38"/>
      <c r="CY220" s="42" t="s">
        <v>162</v>
      </c>
      <c r="CZ220" s="43"/>
      <c r="DA220" s="43"/>
      <c r="DB220" s="43"/>
      <c r="DC220" s="43"/>
      <c r="DD220" s="43"/>
      <c r="DE220" s="43"/>
      <c r="DF220" s="43"/>
      <c r="DG220" s="44"/>
      <c r="DH220" s="45">
        <f t="shared" si="13"/>
        <v>4100</v>
      </c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4"/>
      <c r="DV220" s="45">
        <v>5000</v>
      </c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4"/>
      <c r="EJ220" s="28" t="s">
        <v>134</v>
      </c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6"/>
      <c r="FH220" s="36" t="s">
        <v>440</v>
      </c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8"/>
      <c r="FU220" s="36" t="s">
        <v>45</v>
      </c>
      <c r="FV220" s="37"/>
      <c r="FW220" s="38"/>
      <c r="FX220" s="36" t="s">
        <v>272</v>
      </c>
      <c r="FY220" s="37"/>
      <c r="FZ220" s="38"/>
      <c r="GA220" s="36" t="s">
        <v>45</v>
      </c>
      <c r="GB220" s="37"/>
      <c r="GC220" s="37"/>
      <c r="GD220" s="37"/>
      <c r="GE220" s="38"/>
      <c r="GF220" s="36" t="s">
        <v>272</v>
      </c>
      <c r="GG220" s="37"/>
      <c r="GH220" s="37"/>
      <c r="GI220" s="37"/>
      <c r="GJ220" s="37"/>
      <c r="GK220" s="37"/>
      <c r="GL220" s="37"/>
      <c r="GM220" s="17"/>
      <c r="GN220" s="17"/>
      <c r="GO220" s="17"/>
      <c r="GP220" s="18"/>
      <c r="GQ220" s="28" t="s">
        <v>893</v>
      </c>
      <c r="GR220" s="29"/>
      <c r="GS220" s="29"/>
      <c r="GT220" s="29"/>
      <c r="GU220" s="29"/>
      <c r="GV220" s="29"/>
      <c r="GW220" s="29"/>
      <c r="GX220" s="29"/>
      <c r="GY220" s="29"/>
      <c r="GZ220" s="25"/>
      <c r="HA220" s="15"/>
      <c r="HB220" s="16"/>
      <c r="HC220" s="28" t="s">
        <v>141</v>
      </c>
      <c r="HD220" s="29"/>
      <c r="HE220" s="29"/>
      <c r="HF220" s="29"/>
      <c r="HG220" s="29"/>
      <c r="HH220" s="29"/>
      <c r="HI220" s="29"/>
      <c r="HJ220" s="30"/>
      <c r="HK220" s="26"/>
      <c r="HL220" s="31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3"/>
      <c r="IC220" s="34" t="s">
        <v>142</v>
      </c>
      <c r="ID220" s="35"/>
      <c r="IE220" s="35"/>
      <c r="IF220" s="35"/>
      <c r="IG220" s="35"/>
      <c r="IH220" s="35"/>
      <c r="II220" s="35"/>
      <c r="IJ220" s="35"/>
      <c r="IK220" s="35"/>
      <c r="IL220" s="35"/>
      <c r="IM220" s="35"/>
      <c r="IN220" s="22"/>
      <c r="IO220" s="22"/>
      <c r="IP220" s="22"/>
      <c r="IQ220" s="22"/>
      <c r="IR220" s="22"/>
      <c r="IS220" s="23"/>
    </row>
    <row r="221" spans="1:253" s="9" customFormat="1" ht="42" customHeight="1">
      <c r="A221" s="50" t="s">
        <v>53</v>
      </c>
      <c r="B221" s="50"/>
      <c r="C221" s="50"/>
      <c r="D221" s="50"/>
      <c r="E221" s="50"/>
      <c r="F221" s="50"/>
      <c r="G221" s="50"/>
      <c r="H221" s="51"/>
      <c r="I221" s="36" t="s">
        <v>601</v>
      </c>
      <c r="J221" s="52"/>
      <c r="K221" s="52"/>
      <c r="L221" s="52"/>
      <c r="M221" s="52"/>
      <c r="N221" s="52"/>
      <c r="O221" s="52"/>
      <c r="P221" s="53"/>
      <c r="Q221" s="36" t="s">
        <v>0</v>
      </c>
      <c r="R221" s="52"/>
      <c r="S221" s="52"/>
      <c r="T221" s="52"/>
      <c r="U221" s="52"/>
      <c r="V221" s="52"/>
      <c r="W221" s="52"/>
      <c r="X221" s="52"/>
      <c r="Y221" s="53"/>
      <c r="Z221" s="36" t="s">
        <v>266</v>
      </c>
      <c r="AA221" s="52"/>
      <c r="AB221" s="52"/>
      <c r="AC221" s="52"/>
      <c r="AD221" s="52"/>
      <c r="AE221" s="52"/>
      <c r="AF221" s="52"/>
      <c r="AG221" s="52"/>
      <c r="AH221" s="53"/>
      <c r="AI221" s="36" t="s">
        <v>101</v>
      </c>
      <c r="AJ221" s="52"/>
      <c r="AK221" s="52"/>
      <c r="AL221" s="52"/>
      <c r="AM221" s="52"/>
      <c r="AN221" s="52"/>
      <c r="AO221" s="52"/>
      <c r="AP221" s="52"/>
      <c r="AQ221" s="53"/>
      <c r="AR221" s="42" t="s">
        <v>846</v>
      </c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3"/>
      <c r="BD221" s="42" t="s">
        <v>278</v>
      </c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3"/>
      <c r="BS221" s="36" t="s">
        <v>62</v>
      </c>
      <c r="BT221" s="52"/>
      <c r="BU221" s="52"/>
      <c r="BV221" s="52"/>
      <c r="BW221" s="52"/>
      <c r="BX221" s="53"/>
      <c r="BY221" s="28" t="s">
        <v>63</v>
      </c>
      <c r="BZ221" s="68"/>
      <c r="CA221" s="68"/>
      <c r="CB221" s="68"/>
      <c r="CC221" s="68"/>
      <c r="CD221" s="68"/>
      <c r="CE221" s="68"/>
      <c r="CF221" s="68"/>
      <c r="CG221" s="69"/>
      <c r="CH221" s="34">
        <v>1</v>
      </c>
      <c r="CI221" s="52"/>
      <c r="CJ221" s="52"/>
      <c r="CK221" s="52"/>
      <c r="CL221" s="52"/>
      <c r="CM221" s="52"/>
      <c r="CN221" s="52"/>
      <c r="CO221" s="52"/>
      <c r="CP221" s="52"/>
      <c r="CQ221" s="52"/>
      <c r="CR221" s="53"/>
      <c r="CS221" s="36" t="s">
        <v>161</v>
      </c>
      <c r="CT221" s="37"/>
      <c r="CU221" s="37"/>
      <c r="CV221" s="37"/>
      <c r="CW221" s="37"/>
      <c r="CX221" s="38"/>
      <c r="CY221" s="42" t="s">
        <v>162</v>
      </c>
      <c r="CZ221" s="43"/>
      <c r="DA221" s="43"/>
      <c r="DB221" s="43"/>
      <c r="DC221" s="43"/>
      <c r="DD221" s="43"/>
      <c r="DE221" s="43"/>
      <c r="DF221" s="43"/>
      <c r="DG221" s="44"/>
      <c r="DH221" s="45">
        <f>DV221-DV221/100*18</f>
        <v>49200</v>
      </c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4"/>
      <c r="DV221" s="45">
        <v>60000</v>
      </c>
      <c r="DW221" s="48"/>
      <c r="DX221" s="48"/>
      <c r="DY221" s="48"/>
      <c r="DZ221" s="48"/>
      <c r="EA221" s="48"/>
      <c r="EB221" s="48"/>
      <c r="EC221" s="48"/>
      <c r="ED221" s="48"/>
      <c r="EE221" s="48"/>
      <c r="EF221" s="48"/>
      <c r="EG221" s="48"/>
      <c r="EH221" s="48"/>
      <c r="EI221" s="49"/>
      <c r="EJ221" s="28" t="s">
        <v>176</v>
      </c>
      <c r="EK221" s="52"/>
      <c r="EL221" s="52"/>
      <c r="EM221" s="52"/>
      <c r="EN221" s="52"/>
      <c r="EO221" s="52"/>
      <c r="EP221" s="52"/>
      <c r="EQ221" s="52"/>
      <c r="ER221" s="52"/>
      <c r="ES221" s="52"/>
      <c r="ET221" s="52"/>
      <c r="EU221" s="52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6"/>
      <c r="FH221" s="36" t="s">
        <v>301</v>
      </c>
      <c r="FI221" s="52"/>
      <c r="FJ221" s="52"/>
      <c r="FK221" s="52"/>
      <c r="FL221" s="52"/>
      <c r="FM221" s="52"/>
      <c r="FN221" s="52"/>
      <c r="FO221" s="52"/>
      <c r="FP221" s="52"/>
      <c r="FQ221" s="52"/>
      <c r="FR221" s="52"/>
      <c r="FS221" s="52"/>
      <c r="FT221" s="53"/>
      <c r="FU221" s="36" t="s">
        <v>45</v>
      </c>
      <c r="FV221" s="52"/>
      <c r="FW221" s="53"/>
      <c r="FX221" s="36" t="s">
        <v>273</v>
      </c>
      <c r="FY221" s="52"/>
      <c r="FZ221" s="53"/>
      <c r="GA221" s="36" t="s">
        <v>45</v>
      </c>
      <c r="GB221" s="52"/>
      <c r="GC221" s="52"/>
      <c r="GD221" s="52"/>
      <c r="GE221" s="53"/>
      <c r="GF221" s="36" t="s">
        <v>273</v>
      </c>
      <c r="GG221" s="52"/>
      <c r="GH221" s="52"/>
      <c r="GI221" s="52"/>
      <c r="GJ221" s="52"/>
      <c r="GK221" s="52"/>
      <c r="GL221" s="52"/>
      <c r="GM221" s="17"/>
      <c r="GN221" s="17"/>
      <c r="GO221" s="17"/>
      <c r="GP221" s="18"/>
      <c r="GQ221" s="28" t="s">
        <v>893</v>
      </c>
      <c r="GR221" s="29"/>
      <c r="GS221" s="29"/>
      <c r="GT221" s="29"/>
      <c r="GU221" s="29"/>
      <c r="GV221" s="29"/>
      <c r="GW221" s="29"/>
      <c r="GX221" s="29"/>
      <c r="GY221" s="29"/>
      <c r="GZ221" s="24"/>
      <c r="HA221" s="19"/>
      <c r="HB221" s="20"/>
      <c r="HC221" s="28" t="s">
        <v>141</v>
      </c>
      <c r="HD221" s="68"/>
      <c r="HE221" s="68"/>
      <c r="HF221" s="68"/>
      <c r="HG221" s="68"/>
      <c r="HH221" s="68"/>
      <c r="HI221" s="68"/>
      <c r="HJ221" s="69"/>
      <c r="HK221" s="21"/>
      <c r="HL221" s="60"/>
      <c r="HM221" s="52"/>
      <c r="HN221" s="52"/>
      <c r="HO221" s="52"/>
      <c r="HP221" s="52"/>
      <c r="HQ221" s="52"/>
      <c r="HR221" s="52"/>
      <c r="HS221" s="52"/>
      <c r="HT221" s="52"/>
      <c r="HU221" s="52"/>
      <c r="HV221" s="52"/>
      <c r="HW221" s="52"/>
      <c r="HX221" s="52"/>
      <c r="HY221" s="52"/>
      <c r="HZ221" s="52"/>
      <c r="IA221" s="52"/>
      <c r="IB221" s="53"/>
      <c r="IC221" s="34"/>
      <c r="ID221" s="52"/>
      <c r="IE221" s="52"/>
      <c r="IF221" s="52"/>
      <c r="IG221" s="52"/>
      <c r="IH221" s="52"/>
      <c r="II221" s="52"/>
      <c r="IJ221" s="52"/>
      <c r="IK221" s="52"/>
      <c r="IL221" s="52"/>
      <c r="IM221" s="52"/>
      <c r="IN221" s="22"/>
      <c r="IO221" s="22"/>
      <c r="IP221" s="22"/>
      <c r="IQ221" s="22"/>
      <c r="IR221" s="22"/>
      <c r="IS221" s="23"/>
    </row>
    <row r="222" spans="1:253" s="9" customFormat="1" ht="42" customHeight="1">
      <c r="A222" s="50" t="s">
        <v>53</v>
      </c>
      <c r="B222" s="50"/>
      <c r="C222" s="50"/>
      <c r="D222" s="50"/>
      <c r="E222" s="50"/>
      <c r="F222" s="50"/>
      <c r="G222" s="50"/>
      <c r="H222" s="51"/>
      <c r="I222" s="36" t="s">
        <v>602</v>
      </c>
      <c r="J222" s="52"/>
      <c r="K222" s="52"/>
      <c r="L222" s="52"/>
      <c r="M222" s="52"/>
      <c r="N222" s="52"/>
      <c r="O222" s="52"/>
      <c r="P222" s="53"/>
      <c r="Q222" s="36" t="s">
        <v>0</v>
      </c>
      <c r="R222" s="52"/>
      <c r="S222" s="52"/>
      <c r="T222" s="52"/>
      <c r="U222" s="52"/>
      <c r="V222" s="52"/>
      <c r="W222" s="52"/>
      <c r="X222" s="52"/>
      <c r="Y222" s="53"/>
      <c r="Z222" s="36" t="s">
        <v>716</v>
      </c>
      <c r="AA222" s="37"/>
      <c r="AB222" s="37"/>
      <c r="AC222" s="37"/>
      <c r="AD222" s="37"/>
      <c r="AE222" s="37"/>
      <c r="AF222" s="37"/>
      <c r="AG222" s="37"/>
      <c r="AH222" s="38"/>
      <c r="AI222" s="36" t="s">
        <v>124</v>
      </c>
      <c r="AJ222" s="37"/>
      <c r="AK222" s="37"/>
      <c r="AL222" s="37"/>
      <c r="AM222" s="37"/>
      <c r="AN222" s="37"/>
      <c r="AO222" s="37"/>
      <c r="AP222" s="37"/>
      <c r="AQ222" s="38"/>
      <c r="AR222" s="42" t="s">
        <v>847</v>
      </c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4"/>
      <c r="BD222" s="42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4"/>
      <c r="BS222" s="36" t="s">
        <v>62</v>
      </c>
      <c r="BT222" s="37"/>
      <c r="BU222" s="37"/>
      <c r="BV222" s="37"/>
      <c r="BW222" s="37"/>
      <c r="BX222" s="38"/>
      <c r="BY222" s="28" t="s">
        <v>63</v>
      </c>
      <c r="BZ222" s="29"/>
      <c r="CA222" s="29"/>
      <c r="CB222" s="29"/>
      <c r="CC222" s="29"/>
      <c r="CD222" s="29"/>
      <c r="CE222" s="29"/>
      <c r="CF222" s="29"/>
      <c r="CG222" s="30"/>
      <c r="CH222" s="34">
        <v>5</v>
      </c>
      <c r="CI222" s="35"/>
      <c r="CJ222" s="35"/>
      <c r="CK222" s="35"/>
      <c r="CL222" s="35"/>
      <c r="CM222" s="35"/>
      <c r="CN222" s="35"/>
      <c r="CO222" s="35"/>
      <c r="CP222" s="35"/>
      <c r="CQ222" s="35"/>
      <c r="CR222" s="65"/>
      <c r="CS222" s="36" t="s">
        <v>161</v>
      </c>
      <c r="CT222" s="37"/>
      <c r="CU222" s="37"/>
      <c r="CV222" s="37"/>
      <c r="CW222" s="37"/>
      <c r="CX222" s="38"/>
      <c r="CY222" s="42" t="s">
        <v>162</v>
      </c>
      <c r="CZ222" s="43"/>
      <c r="DA222" s="43"/>
      <c r="DB222" s="43"/>
      <c r="DC222" s="43"/>
      <c r="DD222" s="43"/>
      <c r="DE222" s="43"/>
      <c r="DF222" s="43"/>
      <c r="DG222" s="44"/>
      <c r="DH222" s="45">
        <f t="shared" si="13"/>
        <v>8200</v>
      </c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4"/>
      <c r="DV222" s="45">
        <v>10000</v>
      </c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4"/>
      <c r="EJ222" s="28" t="s">
        <v>134</v>
      </c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6"/>
      <c r="FH222" s="36" t="s">
        <v>440</v>
      </c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8"/>
      <c r="FU222" s="36" t="s">
        <v>45</v>
      </c>
      <c r="FV222" s="37"/>
      <c r="FW222" s="38"/>
      <c r="FX222" s="36" t="s">
        <v>272</v>
      </c>
      <c r="FY222" s="37"/>
      <c r="FZ222" s="38"/>
      <c r="GA222" s="36" t="s">
        <v>45</v>
      </c>
      <c r="GB222" s="37"/>
      <c r="GC222" s="37"/>
      <c r="GD222" s="37"/>
      <c r="GE222" s="38"/>
      <c r="GF222" s="36" t="s">
        <v>272</v>
      </c>
      <c r="GG222" s="37"/>
      <c r="GH222" s="37"/>
      <c r="GI222" s="37"/>
      <c r="GJ222" s="37"/>
      <c r="GK222" s="37"/>
      <c r="GL222" s="37"/>
      <c r="GM222" s="17"/>
      <c r="GN222" s="17"/>
      <c r="GO222" s="17"/>
      <c r="GP222" s="18"/>
      <c r="GQ222" s="28" t="s">
        <v>893</v>
      </c>
      <c r="GR222" s="29"/>
      <c r="GS222" s="29"/>
      <c r="GT222" s="29"/>
      <c r="GU222" s="29"/>
      <c r="GV222" s="29"/>
      <c r="GW222" s="29"/>
      <c r="GX222" s="29"/>
      <c r="GY222" s="29"/>
      <c r="GZ222" s="25"/>
      <c r="HA222" s="15"/>
      <c r="HB222" s="16"/>
      <c r="HC222" s="28" t="s">
        <v>141</v>
      </c>
      <c r="HD222" s="29"/>
      <c r="HE222" s="29"/>
      <c r="HF222" s="29"/>
      <c r="HG222" s="29"/>
      <c r="HH222" s="29"/>
      <c r="HI222" s="29"/>
      <c r="HJ222" s="30"/>
      <c r="HK222" s="26"/>
      <c r="HL222" s="31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3"/>
      <c r="IC222" s="34" t="s">
        <v>142</v>
      </c>
      <c r="ID222" s="35"/>
      <c r="IE222" s="35"/>
      <c r="IF222" s="35"/>
      <c r="IG222" s="35"/>
      <c r="IH222" s="35"/>
      <c r="II222" s="35"/>
      <c r="IJ222" s="35"/>
      <c r="IK222" s="35"/>
      <c r="IL222" s="35"/>
      <c r="IM222" s="35"/>
      <c r="IN222" s="22"/>
      <c r="IO222" s="22"/>
      <c r="IP222" s="22"/>
      <c r="IQ222" s="22"/>
      <c r="IR222" s="22"/>
      <c r="IS222" s="23"/>
    </row>
    <row r="223" spans="1:253" s="9" customFormat="1" ht="13.5" customHeight="1">
      <c r="A223" s="71" t="s">
        <v>273</v>
      </c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  <c r="EH223" s="71"/>
      <c r="EI223" s="71"/>
      <c r="EJ223" s="71"/>
      <c r="EK223" s="71"/>
      <c r="EL223" s="71"/>
      <c r="EM223" s="71"/>
      <c r="EN223" s="71"/>
      <c r="EO223" s="71"/>
      <c r="EP223" s="71"/>
      <c r="EQ223" s="71"/>
      <c r="ER223" s="71"/>
      <c r="ES223" s="71"/>
      <c r="ET223" s="71"/>
      <c r="EU223" s="71"/>
      <c r="EV223" s="71"/>
      <c r="EW223" s="71"/>
      <c r="EX223" s="71"/>
      <c r="EY223" s="71"/>
      <c r="EZ223" s="71"/>
      <c r="FA223" s="71"/>
      <c r="FB223" s="71"/>
      <c r="FC223" s="71"/>
      <c r="FD223" s="71"/>
      <c r="FE223" s="71"/>
      <c r="FF223" s="71"/>
      <c r="FG223" s="71"/>
      <c r="FH223" s="71"/>
      <c r="FI223" s="71"/>
      <c r="FJ223" s="71"/>
      <c r="FK223" s="71"/>
      <c r="FL223" s="71"/>
      <c r="FM223" s="71"/>
      <c r="FN223" s="71"/>
      <c r="FO223" s="71"/>
      <c r="FP223" s="71"/>
      <c r="FQ223" s="71"/>
      <c r="FR223" s="71"/>
      <c r="FS223" s="71"/>
      <c r="FT223" s="71"/>
      <c r="FU223" s="71"/>
      <c r="FV223" s="71"/>
      <c r="FW223" s="71"/>
      <c r="FX223" s="71"/>
      <c r="FY223" s="71"/>
      <c r="FZ223" s="71"/>
      <c r="GA223" s="71"/>
      <c r="GB223" s="71"/>
      <c r="GC223" s="71"/>
      <c r="GD223" s="71"/>
      <c r="GE223" s="71"/>
      <c r="GF223" s="71"/>
      <c r="GG223" s="71"/>
      <c r="GH223" s="71"/>
      <c r="GI223" s="71"/>
      <c r="GJ223" s="71"/>
      <c r="GK223" s="71"/>
      <c r="GL223" s="71"/>
      <c r="GM223" s="71"/>
      <c r="GN223" s="71"/>
      <c r="GO223" s="71"/>
      <c r="GP223" s="71"/>
      <c r="GQ223" s="71"/>
      <c r="GR223" s="71"/>
      <c r="GS223" s="71"/>
      <c r="GT223" s="71"/>
      <c r="GU223" s="71"/>
      <c r="GV223" s="71"/>
      <c r="GW223" s="71"/>
      <c r="GX223" s="71"/>
      <c r="GY223" s="71"/>
      <c r="GZ223" s="71"/>
      <c r="HA223" s="71"/>
      <c r="HB223" s="71"/>
      <c r="HC223" s="71"/>
      <c r="HD223" s="71"/>
      <c r="HE223" s="71"/>
      <c r="HF223" s="71"/>
      <c r="HG223" s="71"/>
      <c r="HH223" s="71"/>
      <c r="HI223" s="71"/>
      <c r="HJ223" s="71"/>
      <c r="HK223" s="71"/>
      <c r="HL223" s="71"/>
      <c r="HM223" s="71"/>
      <c r="HN223" s="71"/>
      <c r="HO223" s="71"/>
      <c r="HP223" s="71"/>
      <c r="HQ223" s="71"/>
      <c r="HR223" s="71"/>
      <c r="HS223" s="71"/>
      <c r="HT223" s="71"/>
      <c r="HU223" s="71"/>
      <c r="HV223" s="71"/>
      <c r="HW223" s="71"/>
      <c r="HX223" s="71"/>
      <c r="HY223" s="71"/>
      <c r="HZ223" s="71"/>
      <c r="IA223" s="71"/>
      <c r="IB223" s="71"/>
      <c r="IC223" s="71"/>
      <c r="ID223" s="71"/>
      <c r="IE223" s="71"/>
      <c r="IF223" s="71"/>
      <c r="IG223" s="71"/>
      <c r="IH223" s="71"/>
      <c r="II223" s="71"/>
      <c r="IJ223" s="71"/>
      <c r="IK223" s="71"/>
      <c r="IL223" s="71"/>
      <c r="IM223" s="71"/>
      <c r="IN223" s="71"/>
      <c r="IO223" s="71"/>
      <c r="IP223" s="71"/>
      <c r="IQ223" s="71"/>
      <c r="IR223" s="71"/>
      <c r="IS223" s="74"/>
    </row>
    <row r="224" spans="1:253" s="9" customFormat="1" ht="42" customHeight="1">
      <c r="A224" s="50" t="s">
        <v>53</v>
      </c>
      <c r="B224" s="50"/>
      <c r="C224" s="50"/>
      <c r="D224" s="50"/>
      <c r="E224" s="50"/>
      <c r="F224" s="50"/>
      <c r="G224" s="50"/>
      <c r="H224" s="51"/>
      <c r="I224" s="36" t="s">
        <v>603</v>
      </c>
      <c r="J224" s="52"/>
      <c r="K224" s="52"/>
      <c r="L224" s="52"/>
      <c r="M224" s="52"/>
      <c r="N224" s="52"/>
      <c r="O224" s="52"/>
      <c r="P224" s="53"/>
      <c r="Q224" s="36" t="s">
        <v>0</v>
      </c>
      <c r="R224" s="37"/>
      <c r="S224" s="37"/>
      <c r="T224" s="37"/>
      <c r="U224" s="37"/>
      <c r="V224" s="37"/>
      <c r="W224" s="37"/>
      <c r="X224" s="37"/>
      <c r="Y224" s="38"/>
      <c r="Z224" s="36" t="s">
        <v>283</v>
      </c>
      <c r="AA224" s="37"/>
      <c r="AB224" s="37"/>
      <c r="AC224" s="37"/>
      <c r="AD224" s="37"/>
      <c r="AE224" s="37"/>
      <c r="AF224" s="37"/>
      <c r="AG224" s="37"/>
      <c r="AH224" s="38"/>
      <c r="AI224" s="36" t="s">
        <v>282</v>
      </c>
      <c r="AJ224" s="37"/>
      <c r="AK224" s="37"/>
      <c r="AL224" s="37"/>
      <c r="AM224" s="37"/>
      <c r="AN224" s="37"/>
      <c r="AO224" s="37"/>
      <c r="AP224" s="37"/>
      <c r="AQ224" s="38"/>
      <c r="AR224" s="42" t="s">
        <v>281</v>
      </c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4"/>
      <c r="BD224" s="42" t="s">
        <v>278</v>
      </c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4"/>
      <c r="BS224" s="36" t="s">
        <v>62</v>
      </c>
      <c r="BT224" s="37"/>
      <c r="BU224" s="37"/>
      <c r="BV224" s="37"/>
      <c r="BW224" s="37"/>
      <c r="BX224" s="38"/>
      <c r="BY224" s="28" t="s">
        <v>63</v>
      </c>
      <c r="BZ224" s="29"/>
      <c r="CA224" s="29"/>
      <c r="CB224" s="29"/>
      <c r="CC224" s="29"/>
      <c r="CD224" s="29"/>
      <c r="CE224" s="29"/>
      <c r="CF224" s="29"/>
      <c r="CG224" s="30"/>
      <c r="CH224" s="34">
        <v>14</v>
      </c>
      <c r="CI224" s="35"/>
      <c r="CJ224" s="35"/>
      <c r="CK224" s="35"/>
      <c r="CL224" s="35"/>
      <c r="CM224" s="35"/>
      <c r="CN224" s="35"/>
      <c r="CO224" s="35"/>
      <c r="CP224" s="35"/>
      <c r="CQ224" s="35"/>
      <c r="CR224" s="65"/>
      <c r="CS224" s="36" t="s">
        <v>161</v>
      </c>
      <c r="CT224" s="37"/>
      <c r="CU224" s="37"/>
      <c r="CV224" s="37"/>
      <c r="CW224" s="37"/>
      <c r="CX224" s="38"/>
      <c r="CY224" s="42" t="s">
        <v>162</v>
      </c>
      <c r="CZ224" s="43"/>
      <c r="DA224" s="43"/>
      <c r="DB224" s="43"/>
      <c r="DC224" s="43"/>
      <c r="DD224" s="43"/>
      <c r="DE224" s="43"/>
      <c r="DF224" s="43"/>
      <c r="DG224" s="44"/>
      <c r="DH224" s="45">
        <f aca="true" t="shared" si="14" ref="DH224:DH237">DV224-DV224/100*18</f>
        <v>7101.2</v>
      </c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4"/>
      <c r="DV224" s="45">
        <v>8660</v>
      </c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4"/>
      <c r="EJ224" s="28" t="s">
        <v>134</v>
      </c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6"/>
      <c r="FH224" s="36" t="s">
        <v>301</v>
      </c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8"/>
      <c r="FU224" s="36" t="s">
        <v>45</v>
      </c>
      <c r="FV224" s="37"/>
      <c r="FW224" s="38"/>
      <c r="FX224" s="36" t="s">
        <v>273</v>
      </c>
      <c r="FY224" s="37"/>
      <c r="FZ224" s="38"/>
      <c r="GA224" s="36" t="s">
        <v>45</v>
      </c>
      <c r="GB224" s="37"/>
      <c r="GC224" s="37"/>
      <c r="GD224" s="37"/>
      <c r="GE224" s="38"/>
      <c r="GF224" s="36" t="s">
        <v>152</v>
      </c>
      <c r="GG224" s="37"/>
      <c r="GH224" s="37"/>
      <c r="GI224" s="37"/>
      <c r="GJ224" s="37"/>
      <c r="GK224" s="37"/>
      <c r="GL224" s="37"/>
      <c r="GM224" s="17"/>
      <c r="GN224" s="17"/>
      <c r="GO224" s="17"/>
      <c r="GP224" s="18"/>
      <c r="GQ224" s="28" t="s">
        <v>893</v>
      </c>
      <c r="GR224" s="29"/>
      <c r="GS224" s="29"/>
      <c r="GT224" s="29"/>
      <c r="GU224" s="29"/>
      <c r="GV224" s="29"/>
      <c r="GW224" s="29"/>
      <c r="GX224" s="29"/>
      <c r="GY224" s="29"/>
      <c r="GZ224" s="24"/>
      <c r="HA224" s="19"/>
      <c r="HB224" s="20"/>
      <c r="HC224" s="28" t="s">
        <v>141</v>
      </c>
      <c r="HD224" s="29"/>
      <c r="HE224" s="29"/>
      <c r="HF224" s="29"/>
      <c r="HG224" s="29"/>
      <c r="HH224" s="29"/>
      <c r="HI224" s="29"/>
      <c r="HJ224" s="30"/>
      <c r="HK224" s="21"/>
      <c r="HL224" s="60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2"/>
      <c r="IC224" s="34" t="s">
        <v>142</v>
      </c>
      <c r="ID224" s="35"/>
      <c r="IE224" s="35"/>
      <c r="IF224" s="35"/>
      <c r="IG224" s="35"/>
      <c r="IH224" s="35"/>
      <c r="II224" s="35"/>
      <c r="IJ224" s="35"/>
      <c r="IK224" s="35"/>
      <c r="IL224" s="35"/>
      <c r="IM224" s="35"/>
      <c r="IN224" s="22"/>
      <c r="IO224" s="22"/>
      <c r="IP224" s="22"/>
      <c r="IQ224" s="22"/>
      <c r="IR224" s="22"/>
      <c r="IS224" s="23"/>
    </row>
    <row r="225" spans="1:253" s="9" customFormat="1" ht="42" customHeight="1">
      <c r="A225" s="50" t="s">
        <v>53</v>
      </c>
      <c r="B225" s="50"/>
      <c r="C225" s="50"/>
      <c r="D225" s="50"/>
      <c r="E225" s="50"/>
      <c r="F225" s="50"/>
      <c r="G225" s="50"/>
      <c r="H225" s="51"/>
      <c r="I225" s="36" t="s">
        <v>604</v>
      </c>
      <c r="J225" s="52"/>
      <c r="K225" s="52"/>
      <c r="L225" s="52"/>
      <c r="M225" s="52"/>
      <c r="N225" s="52"/>
      <c r="O225" s="52"/>
      <c r="P225" s="53"/>
      <c r="Q225" s="36" t="s">
        <v>0</v>
      </c>
      <c r="R225" s="52"/>
      <c r="S225" s="52"/>
      <c r="T225" s="52"/>
      <c r="U225" s="52"/>
      <c r="V225" s="52"/>
      <c r="W225" s="52"/>
      <c r="X225" s="52"/>
      <c r="Y225" s="53"/>
      <c r="Z225" s="36" t="s">
        <v>299</v>
      </c>
      <c r="AA225" s="37"/>
      <c r="AB225" s="37"/>
      <c r="AC225" s="37"/>
      <c r="AD225" s="37"/>
      <c r="AE225" s="37"/>
      <c r="AF225" s="37"/>
      <c r="AG225" s="37"/>
      <c r="AH225" s="38"/>
      <c r="AI225" s="36" t="s">
        <v>300</v>
      </c>
      <c r="AJ225" s="37"/>
      <c r="AK225" s="37"/>
      <c r="AL225" s="37"/>
      <c r="AM225" s="37"/>
      <c r="AN225" s="37"/>
      <c r="AO225" s="37"/>
      <c r="AP225" s="37"/>
      <c r="AQ225" s="38"/>
      <c r="AR225" s="42" t="s">
        <v>848</v>
      </c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4"/>
      <c r="BD225" s="42" t="s">
        <v>278</v>
      </c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4"/>
      <c r="BS225" s="36" t="s">
        <v>62</v>
      </c>
      <c r="BT225" s="37"/>
      <c r="BU225" s="37"/>
      <c r="BV225" s="37"/>
      <c r="BW225" s="37"/>
      <c r="BX225" s="38"/>
      <c r="BY225" s="28" t="s">
        <v>63</v>
      </c>
      <c r="BZ225" s="29"/>
      <c r="CA225" s="29"/>
      <c r="CB225" s="29"/>
      <c r="CC225" s="29"/>
      <c r="CD225" s="29"/>
      <c r="CE225" s="29"/>
      <c r="CF225" s="29"/>
      <c r="CG225" s="30"/>
      <c r="CH225" s="34">
        <v>23</v>
      </c>
      <c r="CI225" s="35"/>
      <c r="CJ225" s="35"/>
      <c r="CK225" s="35"/>
      <c r="CL225" s="35"/>
      <c r="CM225" s="35"/>
      <c r="CN225" s="35"/>
      <c r="CO225" s="35"/>
      <c r="CP225" s="35"/>
      <c r="CQ225" s="35"/>
      <c r="CR225" s="65"/>
      <c r="CS225" s="36" t="s">
        <v>161</v>
      </c>
      <c r="CT225" s="37"/>
      <c r="CU225" s="37"/>
      <c r="CV225" s="37"/>
      <c r="CW225" s="37"/>
      <c r="CX225" s="38"/>
      <c r="CY225" s="42" t="s">
        <v>162</v>
      </c>
      <c r="CZ225" s="43"/>
      <c r="DA225" s="43"/>
      <c r="DB225" s="43"/>
      <c r="DC225" s="43"/>
      <c r="DD225" s="43"/>
      <c r="DE225" s="43"/>
      <c r="DF225" s="43"/>
      <c r="DG225" s="44"/>
      <c r="DH225" s="45">
        <f t="shared" si="14"/>
        <v>6150</v>
      </c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4"/>
      <c r="DV225" s="45">
        <v>7500</v>
      </c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4"/>
      <c r="EJ225" s="28" t="s">
        <v>134</v>
      </c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6"/>
      <c r="FH225" s="36" t="s">
        <v>301</v>
      </c>
      <c r="FI225" s="37"/>
      <c r="FJ225" s="37"/>
      <c r="FK225" s="37"/>
      <c r="FL225" s="37"/>
      <c r="FM225" s="37"/>
      <c r="FN225" s="37"/>
      <c r="FO225" s="37"/>
      <c r="FP225" s="37"/>
      <c r="FQ225" s="37"/>
      <c r="FR225" s="37"/>
      <c r="FS225" s="37"/>
      <c r="FT225" s="38"/>
      <c r="FU225" s="36" t="s">
        <v>45</v>
      </c>
      <c r="FV225" s="37"/>
      <c r="FW225" s="38"/>
      <c r="FX225" s="36" t="s">
        <v>273</v>
      </c>
      <c r="FY225" s="37"/>
      <c r="FZ225" s="38"/>
      <c r="GA225" s="36" t="s">
        <v>45</v>
      </c>
      <c r="GB225" s="37"/>
      <c r="GC225" s="37"/>
      <c r="GD225" s="37"/>
      <c r="GE225" s="38"/>
      <c r="GF225" s="36" t="s">
        <v>152</v>
      </c>
      <c r="GG225" s="37"/>
      <c r="GH225" s="37"/>
      <c r="GI225" s="37"/>
      <c r="GJ225" s="37"/>
      <c r="GK225" s="37"/>
      <c r="GL225" s="37"/>
      <c r="GM225" s="17"/>
      <c r="GN225" s="17"/>
      <c r="GO225" s="17"/>
      <c r="GP225" s="18"/>
      <c r="GQ225" s="28" t="s">
        <v>893</v>
      </c>
      <c r="GR225" s="29"/>
      <c r="GS225" s="29"/>
      <c r="GT225" s="29"/>
      <c r="GU225" s="29"/>
      <c r="GV225" s="29"/>
      <c r="GW225" s="29"/>
      <c r="GX225" s="29"/>
      <c r="GY225" s="29"/>
      <c r="GZ225" s="25"/>
      <c r="HA225" s="15"/>
      <c r="HB225" s="16"/>
      <c r="HC225" s="28" t="s">
        <v>141</v>
      </c>
      <c r="HD225" s="29"/>
      <c r="HE225" s="29"/>
      <c r="HF225" s="29"/>
      <c r="HG225" s="29"/>
      <c r="HH225" s="29"/>
      <c r="HI225" s="29"/>
      <c r="HJ225" s="30"/>
      <c r="HK225" s="26"/>
      <c r="HL225" s="31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3"/>
      <c r="IC225" s="34" t="s">
        <v>142</v>
      </c>
      <c r="ID225" s="35"/>
      <c r="IE225" s="35"/>
      <c r="IF225" s="35"/>
      <c r="IG225" s="35"/>
      <c r="IH225" s="35"/>
      <c r="II225" s="35"/>
      <c r="IJ225" s="35"/>
      <c r="IK225" s="35"/>
      <c r="IL225" s="35"/>
      <c r="IM225" s="35"/>
      <c r="IN225" s="22"/>
      <c r="IO225" s="22"/>
      <c r="IP225" s="22"/>
      <c r="IQ225" s="22"/>
      <c r="IR225" s="22"/>
      <c r="IS225" s="23"/>
    </row>
    <row r="226" spans="1:253" s="9" customFormat="1" ht="42" customHeight="1">
      <c r="A226" s="50" t="s">
        <v>53</v>
      </c>
      <c r="B226" s="50"/>
      <c r="C226" s="50"/>
      <c r="D226" s="50"/>
      <c r="E226" s="50"/>
      <c r="F226" s="50"/>
      <c r="G226" s="50"/>
      <c r="H226" s="51"/>
      <c r="I226" s="36" t="s">
        <v>605</v>
      </c>
      <c r="J226" s="52"/>
      <c r="K226" s="52"/>
      <c r="L226" s="52"/>
      <c r="M226" s="52"/>
      <c r="N226" s="52"/>
      <c r="O226" s="52"/>
      <c r="P226" s="53"/>
      <c r="Q226" s="36" t="s">
        <v>0</v>
      </c>
      <c r="R226" s="52"/>
      <c r="S226" s="52"/>
      <c r="T226" s="52"/>
      <c r="U226" s="52"/>
      <c r="V226" s="52"/>
      <c r="W226" s="52"/>
      <c r="X226" s="52"/>
      <c r="Y226" s="53"/>
      <c r="Z226" s="36" t="s">
        <v>304</v>
      </c>
      <c r="AA226" s="52"/>
      <c r="AB226" s="52"/>
      <c r="AC226" s="52"/>
      <c r="AD226" s="52"/>
      <c r="AE226" s="52"/>
      <c r="AF226" s="52"/>
      <c r="AG226" s="52"/>
      <c r="AH226" s="53"/>
      <c r="AI226" s="36" t="s">
        <v>717</v>
      </c>
      <c r="AJ226" s="52"/>
      <c r="AK226" s="52"/>
      <c r="AL226" s="52"/>
      <c r="AM226" s="52"/>
      <c r="AN226" s="52"/>
      <c r="AO226" s="52"/>
      <c r="AP226" s="52"/>
      <c r="AQ226" s="53"/>
      <c r="AR226" s="42" t="s">
        <v>849</v>
      </c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3"/>
      <c r="BD226" s="42" t="s">
        <v>278</v>
      </c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3"/>
      <c r="BS226" s="36" t="s">
        <v>62</v>
      </c>
      <c r="BT226" s="52"/>
      <c r="BU226" s="52"/>
      <c r="BV226" s="52"/>
      <c r="BW226" s="52"/>
      <c r="BX226" s="53"/>
      <c r="BY226" s="28" t="s">
        <v>63</v>
      </c>
      <c r="BZ226" s="68"/>
      <c r="CA226" s="68"/>
      <c r="CB226" s="68"/>
      <c r="CC226" s="68"/>
      <c r="CD226" s="68"/>
      <c r="CE226" s="68"/>
      <c r="CF226" s="68"/>
      <c r="CG226" s="69"/>
      <c r="CH226" s="34">
        <v>1</v>
      </c>
      <c r="CI226" s="52"/>
      <c r="CJ226" s="52"/>
      <c r="CK226" s="52"/>
      <c r="CL226" s="52"/>
      <c r="CM226" s="52"/>
      <c r="CN226" s="52"/>
      <c r="CO226" s="52"/>
      <c r="CP226" s="52"/>
      <c r="CQ226" s="52"/>
      <c r="CR226" s="53"/>
      <c r="CS226" s="36" t="s">
        <v>161</v>
      </c>
      <c r="CT226" s="37"/>
      <c r="CU226" s="37"/>
      <c r="CV226" s="37"/>
      <c r="CW226" s="37"/>
      <c r="CX226" s="38"/>
      <c r="CY226" s="42" t="s">
        <v>162</v>
      </c>
      <c r="CZ226" s="43"/>
      <c r="DA226" s="43"/>
      <c r="DB226" s="43"/>
      <c r="DC226" s="43"/>
      <c r="DD226" s="43"/>
      <c r="DE226" s="43"/>
      <c r="DF226" s="43"/>
      <c r="DG226" s="44"/>
      <c r="DH226" s="45">
        <f>DV226-DV226/100*18</f>
        <v>8200</v>
      </c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4"/>
      <c r="DV226" s="45">
        <v>10000</v>
      </c>
      <c r="DW226" s="48"/>
      <c r="DX226" s="48"/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9"/>
      <c r="EJ226" s="28" t="s">
        <v>176</v>
      </c>
      <c r="EK226" s="52"/>
      <c r="EL226" s="52"/>
      <c r="EM226" s="52"/>
      <c r="EN226" s="52"/>
      <c r="EO226" s="52"/>
      <c r="EP226" s="52"/>
      <c r="EQ226" s="52"/>
      <c r="ER226" s="52"/>
      <c r="ES226" s="52"/>
      <c r="ET226" s="52"/>
      <c r="EU226" s="52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6"/>
      <c r="FH226" s="36" t="s">
        <v>301</v>
      </c>
      <c r="FI226" s="52"/>
      <c r="FJ226" s="52"/>
      <c r="FK226" s="52"/>
      <c r="FL226" s="52"/>
      <c r="FM226" s="52"/>
      <c r="FN226" s="52"/>
      <c r="FO226" s="52"/>
      <c r="FP226" s="52"/>
      <c r="FQ226" s="52"/>
      <c r="FR226" s="52"/>
      <c r="FS226" s="52"/>
      <c r="FT226" s="53"/>
      <c r="FU226" s="36" t="s">
        <v>45</v>
      </c>
      <c r="FV226" s="52"/>
      <c r="FW226" s="53"/>
      <c r="FX226" s="36" t="s">
        <v>273</v>
      </c>
      <c r="FY226" s="52"/>
      <c r="FZ226" s="53"/>
      <c r="GA226" s="36" t="s">
        <v>45</v>
      </c>
      <c r="GB226" s="52"/>
      <c r="GC226" s="52"/>
      <c r="GD226" s="52"/>
      <c r="GE226" s="53"/>
      <c r="GF226" s="36" t="s">
        <v>273</v>
      </c>
      <c r="GG226" s="52"/>
      <c r="GH226" s="52"/>
      <c r="GI226" s="52"/>
      <c r="GJ226" s="52"/>
      <c r="GK226" s="52"/>
      <c r="GL226" s="52"/>
      <c r="GM226" s="17"/>
      <c r="GN226" s="17"/>
      <c r="GO226" s="17"/>
      <c r="GP226" s="18"/>
      <c r="GQ226" s="28" t="s">
        <v>893</v>
      </c>
      <c r="GR226" s="29"/>
      <c r="GS226" s="29"/>
      <c r="GT226" s="29"/>
      <c r="GU226" s="29"/>
      <c r="GV226" s="29"/>
      <c r="GW226" s="29"/>
      <c r="GX226" s="29"/>
      <c r="GY226" s="29"/>
      <c r="GZ226" s="24"/>
      <c r="HA226" s="19"/>
      <c r="HB226" s="20"/>
      <c r="HC226" s="28" t="s">
        <v>141</v>
      </c>
      <c r="HD226" s="68"/>
      <c r="HE226" s="68"/>
      <c r="HF226" s="68"/>
      <c r="HG226" s="68"/>
      <c r="HH226" s="68"/>
      <c r="HI226" s="68"/>
      <c r="HJ226" s="69"/>
      <c r="HK226" s="21"/>
      <c r="HL226" s="60"/>
      <c r="HM226" s="52"/>
      <c r="HN226" s="52"/>
      <c r="HO226" s="52"/>
      <c r="HP226" s="52"/>
      <c r="HQ226" s="52"/>
      <c r="HR226" s="52"/>
      <c r="HS226" s="52"/>
      <c r="HT226" s="52"/>
      <c r="HU226" s="52"/>
      <c r="HV226" s="52"/>
      <c r="HW226" s="52"/>
      <c r="HX226" s="52"/>
      <c r="HY226" s="52"/>
      <c r="HZ226" s="52"/>
      <c r="IA226" s="52"/>
      <c r="IB226" s="53"/>
      <c r="IC226" s="34"/>
      <c r="ID226" s="52"/>
      <c r="IE226" s="52"/>
      <c r="IF226" s="52"/>
      <c r="IG226" s="52"/>
      <c r="IH226" s="52"/>
      <c r="II226" s="52"/>
      <c r="IJ226" s="52"/>
      <c r="IK226" s="52"/>
      <c r="IL226" s="52"/>
      <c r="IM226" s="52"/>
      <c r="IN226" s="22"/>
      <c r="IO226" s="22"/>
      <c r="IP226" s="22"/>
      <c r="IQ226" s="22"/>
      <c r="IR226" s="22"/>
      <c r="IS226" s="23"/>
    </row>
    <row r="227" spans="1:253" s="9" customFormat="1" ht="42" customHeight="1">
      <c r="A227" s="50" t="s">
        <v>53</v>
      </c>
      <c r="B227" s="50"/>
      <c r="C227" s="50"/>
      <c r="D227" s="50"/>
      <c r="E227" s="50"/>
      <c r="F227" s="50"/>
      <c r="G227" s="50"/>
      <c r="H227" s="51"/>
      <c r="I227" s="36" t="s">
        <v>606</v>
      </c>
      <c r="J227" s="52"/>
      <c r="K227" s="52"/>
      <c r="L227" s="52"/>
      <c r="M227" s="52"/>
      <c r="N227" s="52"/>
      <c r="O227" s="52"/>
      <c r="P227" s="53"/>
      <c r="Q227" s="36" t="s">
        <v>0</v>
      </c>
      <c r="R227" s="37"/>
      <c r="S227" s="37"/>
      <c r="T227" s="37"/>
      <c r="U227" s="37"/>
      <c r="V227" s="37"/>
      <c r="W227" s="37"/>
      <c r="X227" s="37"/>
      <c r="Y227" s="38"/>
      <c r="Z227" s="36" t="s">
        <v>424</v>
      </c>
      <c r="AA227" s="37"/>
      <c r="AB227" s="37"/>
      <c r="AC227" s="37"/>
      <c r="AD227" s="37"/>
      <c r="AE227" s="37"/>
      <c r="AF227" s="37"/>
      <c r="AG227" s="37"/>
      <c r="AH227" s="38"/>
      <c r="AI227" s="36" t="s">
        <v>108</v>
      </c>
      <c r="AJ227" s="37"/>
      <c r="AK227" s="37"/>
      <c r="AL227" s="37"/>
      <c r="AM227" s="37"/>
      <c r="AN227" s="37"/>
      <c r="AO227" s="37"/>
      <c r="AP227" s="37"/>
      <c r="AQ227" s="38"/>
      <c r="AR227" s="42" t="s">
        <v>850</v>
      </c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4"/>
      <c r="BD227" s="42" t="s">
        <v>425</v>
      </c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4"/>
      <c r="BS227" s="36" t="s">
        <v>421</v>
      </c>
      <c r="BT227" s="37"/>
      <c r="BU227" s="37"/>
      <c r="BV227" s="37"/>
      <c r="BW227" s="37"/>
      <c r="BX227" s="38"/>
      <c r="BY227" s="28" t="s">
        <v>422</v>
      </c>
      <c r="BZ227" s="29"/>
      <c r="CA227" s="29"/>
      <c r="CB227" s="29"/>
      <c r="CC227" s="29"/>
      <c r="CD227" s="29"/>
      <c r="CE227" s="29"/>
      <c r="CF227" s="29"/>
      <c r="CG227" s="30"/>
      <c r="CH227" s="34">
        <v>1</v>
      </c>
      <c r="CI227" s="35"/>
      <c r="CJ227" s="35"/>
      <c r="CK227" s="35"/>
      <c r="CL227" s="35"/>
      <c r="CM227" s="35"/>
      <c r="CN227" s="35"/>
      <c r="CO227" s="35"/>
      <c r="CP227" s="35"/>
      <c r="CQ227" s="35"/>
      <c r="CR227" s="65"/>
      <c r="CS227" s="36" t="s">
        <v>161</v>
      </c>
      <c r="CT227" s="37"/>
      <c r="CU227" s="37"/>
      <c r="CV227" s="37"/>
      <c r="CW227" s="37"/>
      <c r="CX227" s="38"/>
      <c r="CY227" s="42" t="s">
        <v>162</v>
      </c>
      <c r="CZ227" s="43"/>
      <c r="DA227" s="43"/>
      <c r="DB227" s="43"/>
      <c r="DC227" s="43"/>
      <c r="DD227" s="43"/>
      <c r="DE227" s="43"/>
      <c r="DF227" s="43"/>
      <c r="DG227" s="44"/>
      <c r="DH227" s="45">
        <f t="shared" si="14"/>
        <v>2460</v>
      </c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4"/>
      <c r="DV227" s="45">
        <v>3000</v>
      </c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4"/>
      <c r="EJ227" s="28" t="s">
        <v>134</v>
      </c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6"/>
      <c r="FH227" s="36" t="s">
        <v>301</v>
      </c>
      <c r="FI227" s="37"/>
      <c r="FJ227" s="37"/>
      <c r="FK227" s="37"/>
      <c r="FL227" s="37"/>
      <c r="FM227" s="37"/>
      <c r="FN227" s="37"/>
      <c r="FO227" s="37"/>
      <c r="FP227" s="37"/>
      <c r="FQ227" s="37"/>
      <c r="FR227" s="37"/>
      <c r="FS227" s="37"/>
      <c r="FT227" s="38"/>
      <c r="FU227" s="36" t="s">
        <v>45</v>
      </c>
      <c r="FV227" s="37"/>
      <c r="FW227" s="38"/>
      <c r="FX227" s="36" t="s">
        <v>273</v>
      </c>
      <c r="FY227" s="37"/>
      <c r="FZ227" s="38"/>
      <c r="GA227" s="36" t="s">
        <v>45</v>
      </c>
      <c r="GB227" s="37"/>
      <c r="GC227" s="37"/>
      <c r="GD227" s="37"/>
      <c r="GE227" s="38"/>
      <c r="GF227" s="36" t="s">
        <v>273</v>
      </c>
      <c r="GG227" s="37"/>
      <c r="GH227" s="37"/>
      <c r="GI227" s="37"/>
      <c r="GJ227" s="37"/>
      <c r="GK227" s="37"/>
      <c r="GL227" s="37"/>
      <c r="GM227" s="17"/>
      <c r="GN227" s="17"/>
      <c r="GO227" s="17"/>
      <c r="GP227" s="18"/>
      <c r="GQ227" s="28" t="s">
        <v>893</v>
      </c>
      <c r="GR227" s="29"/>
      <c r="GS227" s="29"/>
      <c r="GT227" s="29"/>
      <c r="GU227" s="29"/>
      <c r="GV227" s="29"/>
      <c r="GW227" s="29"/>
      <c r="GX227" s="29"/>
      <c r="GY227" s="29"/>
      <c r="GZ227" s="25"/>
      <c r="HA227" s="15"/>
      <c r="HB227" s="16"/>
      <c r="HC227" s="28" t="s">
        <v>141</v>
      </c>
      <c r="HD227" s="29"/>
      <c r="HE227" s="29"/>
      <c r="HF227" s="29"/>
      <c r="HG227" s="29"/>
      <c r="HH227" s="29"/>
      <c r="HI227" s="29"/>
      <c r="HJ227" s="30"/>
      <c r="HK227" s="26"/>
      <c r="HL227" s="31"/>
      <c r="HM227" s="32"/>
      <c r="HN227" s="32"/>
      <c r="HO227" s="32"/>
      <c r="HP227" s="32"/>
      <c r="HQ227" s="32"/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3"/>
      <c r="IC227" s="34" t="s">
        <v>142</v>
      </c>
      <c r="ID227" s="35"/>
      <c r="IE227" s="35"/>
      <c r="IF227" s="35"/>
      <c r="IG227" s="35"/>
      <c r="IH227" s="35"/>
      <c r="II227" s="35"/>
      <c r="IJ227" s="35"/>
      <c r="IK227" s="35"/>
      <c r="IL227" s="35"/>
      <c r="IM227" s="35"/>
      <c r="IN227" s="22"/>
      <c r="IO227" s="22"/>
      <c r="IP227" s="22"/>
      <c r="IQ227" s="22"/>
      <c r="IR227" s="22"/>
      <c r="IS227" s="23"/>
    </row>
    <row r="228" spans="1:253" s="9" customFormat="1" ht="42" customHeight="1">
      <c r="A228" s="50" t="s">
        <v>53</v>
      </c>
      <c r="B228" s="50"/>
      <c r="C228" s="50"/>
      <c r="D228" s="50"/>
      <c r="E228" s="50"/>
      <c r="F228" s="50"/>
      <c r="G228" s="50"/>
      <c r="H228" s="51"/>
      <c r="I228" s="36" t="s">
        <v>607</v>
      </c>
      <c r="J228" s="52"/>
      <c r="K228" s="52"/>
      <c r="L228" s="52"/>
      <c r="M228" s="52"/>
      <c r="N228" s="52"/>
      <c r="O228" s="52"/>
      <c r="P228" s="53"/>
      <c r="Q228" s="36" t="s">
        <v>0</v>
      </c>
      <c r="R228" s="52"/>
      <c r="S228" s="52"/>
      <c r="T228" s="52"/>
      <c r="U228" s="52"/>
      <c r="V228" s="52"/>
      <c r="W228" s="52"/>
      <c r="X228" s="52"/>
      <c r="Y228" s="53"/>
      <c r="Z228" s="36" t="s">
        <v>709</v>
      </c>
      <c r="AA228" s="37"/>
      <c r="AB228" s="37"/>
      <c r="AC228" s="37"/>
      <c r="AD228" s="37"/>
      <c r="AE228" s="37"/>
      <c r="AF228" s="37"/>
      <c r="AG228" s="37"/>
      <c r="AH228" s="38"/>
      <c r="AI228" s="36" t="s">
        <v>466</v>
      </c>
      <c r="AJ228" s="37"/>
      <c r="AK228" s="37"/>
      <c r="AL228" s="37"/>
      <c r="AM228" s="37"/>
      <c r="AN228" s="37"/>
      <c r="AO228" s="37"/>
      <c r="AP228" s="37"/>
      <c r="AQ228" s="38"/>
      <c r="AR228" s="42" t="s">
        <v>851</v>
      </c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4"/>
      <c r="BD228" s="42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4"/>
      <c r="BS228" s="36" t="s">
        <v>62</v>
      </c>
      <c r="BT228" s="37"/>
      <c r="BU228" s="37"/>
      <c r="BV228" s="37"/>
      <c r="BW228" s="37"/>
      <c r="BX228" s="38"/>
      <c r="BY228" s="28" t="s">
        <v>63</v>
      </c>
      <c r="BZ228" s="29"/>
      <c r="CA228" s="29"/>
      <c r="CB228" s="29"/>
      <c r="CC228" s="29"/>
      <c r="CD228" s="29"/>
      <c r="CE228" s="29"/>
      <c r="CF228" s="29"/>
      <c r="CG228" s="30"/>
      <c r="CH228" s="34">
        <v>10</v>
      </c>
      <c r="CI228" s="35"/>
      <c r="CJ228" s="35"/>
      <c r="CK228" s="35"/>
      <c r="CL228" s="35"/>
      <c r="CM228" s="35"/>
      <c r="CN228" s="35"/>
      <c r="CO228" s="35"/>
      <c r="CP228" s="35"/>
      <c r="CQ228" s="35"/>
      <c r="CR228" s="65"/>
      <c r="CS228" s="36" t="s">
        <v>161</v>
      </c>
      <c r="CT228" s="37"/>
      <c r="CU228" s="37"/>
      <c r="CV228" s="37"/>
      <c r="CW228" s="37"/>
      <c r="CX228" s="38"/>
      <c r="CY228" s="42" t="s">
        <v>162</v>
      </c>
      <c r="CZ228" s="43"/>
      <c r="DA228" s="43"/>
      <c r="DB228" s="43"/>
      <c r="DC228" s="43"/>
      <c r="DD228" s="43"/>
      <c r="DE228" s="43"/>
      <c r="DF228" s="43"/>
      <c r="DG228" s="44"/>
      <c r="DH228" s="45">
        <f t="shared" si="14"/>
        <v>20500</v>
      </c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4"/>
      <c r="DV228" s="45">
        <v>25000</v>
      </c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4"/>
      <c r="EJ228" s="28" t="s">
        <v>176</v>
      </c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6"/>
      <c r="FH228" s="36" t="s">
        <v>301</v>
      </c>
      <c r="FI228" s="37"/>
      <c r="FJ228" s="37"/>
      <c r="FK228" s="37"/>
      <c r="FL228" s="37"/>
      <c r="FM228" s="37"/>
      <c r="FN228" s="37"/>
      <c r="FO228" s="37"/>
      <c r="FP228" s="37"/>
      <c r="FQ228" s="37"/>
      <c r="FR228" s="37"/>
      <c r="FS228" s="37"/>
      <c r="FT228" s="38"/>
      <c r="FU228" s="36" t="s">
        <v>45</v>
      </c>
      <c r="FV228" s="37"/>
      <c r="FW228" s="38"/>
      <c r="FX228" s="36" t="s">
        <v>273</v>
      </c>
      <c r="FY228" s="37"/>
      <c r="FZ228" s="38"/>
      <c r="GA228" s="36" t="s">
        <v>45</v>
      </c>
      <c r="GB228" s="37"/>
      <c r="GC228" s="37"/>
      <c r="GD228" s="37"/>
      <c r="GE228" s="38"/>
      <c r="GF228" s="36" t="s">
        <v>273</v>
      </c>
      <c r="GG228" s="37"/>
      <c r="GH228" s="37"/>
      <c r="GI228" s="37"/>
      <c r="GJ228" s="37"/>
      <c r="GK228" s="37"/>
      <c r="GL228" s="37"/>
      <c r="GM228" s="17"/>
      <c r="GN228" s="17"/>
      <c r="GO228" s="17"/>
      <c r="GP228" s="18"/>
      <c r="GQ228" s="28" t="s">
        <v>893</v>
      </c>
      <c r="GR228" s="29"/>
      <c r="GS228" s="29"/>
      <c r="GT228" s="29"/>
      <c r="GU228" s="29"/>
      <c r="GV228" s="29"/>
      <c r="GW228" s="29"/>
      <c r="GX228" s="29"/>
      <c r="GY228" s="29"/>
      <c r="GZ228" s="25"/>
      <c r="HA228" s="15"/>
      <c r="HB228" s="16"/>
      <c r="HC228" s="28" t="s">
        <v>141</v>
      </c>
      <c r="HD228" s="29"/>
      <c r="HE228" s="29"/>
      <c r="HF228" s="29"/>
      <c r="HG228" s="29"/>
      <c r="HH228" s="29"/>
      <c r="HI228" s="29"/>
      <c r="HJ228" s="30"/>
      <c r="HK228" s="26"/>
      <c r="HL228" s="31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3"/>
      <c r="IC228" s="34" t="s">
        <v>142</v>
      </c>
      <c r="ID228" s="35"/>
      <c r="IE228" s="35"/>
      <c r="IF228" s="35"/>
      <c r="IG228" s="35"/>
      <c r="IH228" s="35"/>
      <c r="II228" s="35"/>
      <c r="IJ228" s="35"/>
      <c r="IK228" s="35"/>
      <c r="IL228" s="35"/>
      <c r="IM228" s="35"/>
      <c r="IN228" s="22"/>
      <c r="IO228" s="22"/>
      <c r="IP228" s="22"/>
      <c r="IQ228" s="22"/>
      <c r="IR228" s="22"/>
      <c r="IS228" s="23"/>
    </row>
    <row r="229" spans="1:253" s="9" customFormat="1" ht="42" customHeight="1">
      <c r="A229" s="50" t="s">
        <v>53</v>
      </c>
      <c r="B229" s="50"/>
      <c r="C229" s="50"/>
      <c r="D229" s="50"/>
      <c r="E229" s="50"/>
      <c r="F229" s="50"/>
      <c r="G229" s="50"/>
      <c r="H229" s="51"/>
      <c r="I229" s="36" t="s">
        <v>608</v>
      </c>
      <c r="J229" s="52"/>
      <c r="K229" s="52"/>
      <c r="L229" s="52"/>
      <c r="M229" s="52"/>
      <c r="N229" s="52"/>
      <c r="O229" s="52"/>
      <c r="P229" s="53"/>
      <c r="Q229" s="36" t="s">
        <v>0</v>
      </c>
      <c r="R229" s="52"/>
      <c r="S229" s="52"/>
      <c r="T229" s="52"/>
      <c r="U229" s="52"/>
      <c r="V229" s="52"/>
      <c r="W229" s="52"/>
      <c r="X229" s="52"/>
      <c r="Y229" s="53"/>
      <c r="Z229" s="36" t="s">
        <v>683</v>
      </c>
      <c r="AA229" s="37"/>
      <c r="AB229" s="37"/>
      <c r="AC229" s="37"/>
      <c r="AD229" s="37"/>
      <c r="AE229" s="37"/>
      <c r="AF229" s="37"/>
      <c r="AG229" s="37"/>
      <c r="AH229" s="38"/>
      <c r="AI229" s="36" t="s">
        <v>116</v>
      </c>
      <c r="AJ229" s="37"/>
      <c r="AK229" s="37"/>
      <c r="AL229" s="37"/>
      <c r="AM229" s="37"/>
      <c r="AN229" s="37"/>
      <c r="AO229" s="37"/>
      <c r="AP229" s="37"/>
      <c r="AQ229" s="38"/>
      <c r="AR229" s="42" t="s">
        <v>852</v>
      </c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4"/>
      <c r="BD229" s="42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4"/>
      <c r="BS229" s="36" t="s">
        <v>62</v>
      </c>
      <c r="BT229" s="37"/>
      <c r="BU229" s="37"/>
      <c r="BV229" s="37"/>
      <c r="BW229" s="37"/>
      <c r="BX229" s="38"/>
      <c r="BY229" s="28" t="s">
        <v>63</v>
      </c>
      <c r="BZ229" s="29"/>
      <c r="CA229" s="29"/>
      <c r="CB229" s="29"/>
      <c r="CC229" s="29"/>
      <c r="CD229" s="29"/>
      <c r="CE229" s="29"/>
      <c r="CF229" s="29"/>
      <c r="CG229" s="30"/>
      <c r="CH229" s="34">
        <v>10</v>
      </c>
      <c r="CI229" s="35"/>
      <c r="CJ229" s="35"/>
      <c r="CK229" s="35"/>
      <c r="CL229" s="35"/>
      <c r="CM229" s="35"/>
      <c r="CN229" s="35"/>
      <c r="CO229" s="35"/>
      <c r="CP229" s="35"/>
      <c r="CQ229" s="35"/>
      <c r="CR229" s="65"/>
      <c r="CS229" s="36" t="s">
        <v>161</v>
      </c>
      <c r="CT229" s="37"/>
      <c r="CU229" s="37"/>
      <c r="CV229" s="37"/>
      <c r="CW229" s="37"/>
      <c r="CX229" s="38"/>
      <c r="CY229" s="42" t="s">
        <v>162</v>
      </c>
      <c r="CZ229" s="43"/>
      <c r="DA229" s="43"/>
      <c r="DB229" s="43"/>
      <c r="DC229" s="43"/>
      <c r="DD229" s="43"/>
      <c r="DE229" s="43"/>
      <c r="DF229" s="43"/>
      <c r="DG229" s="44"/>
      <c r="DH229" s="45">
        <f t="shared" si="14"/>
        <v>12300</v>
      </c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4"/>
      <c r="DV229" s="45">
        <v>15000</v>
      </c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4"/>
      <c r="EJ229" s="28" t="s">
        <v>134</v>
      </c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6"/>
      <c r="FH229" s="36" t="s">
        <v>301</v>
      </c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8"/>
      <c r="FU229" s="36" t="s">
        <v>45</v>
      </c>
      <c r="FV229" s="37"/>
      <c r="FW229" s="38"/>
      <c r="FX229" s="36" t="s">
        <v>273</v>
      </c>
      <c r="FY229" s="37"/>
      <c r="FZ229" s="38"/>
      <c r="GA229" s="36" t="s">
        <v>45</v>
      </c>
      <c r="GB229" s="37"/>
      <c r="GC229" s="37"/>
      <c r="GD229" s="37"/>
      <c r="GE229" s="38"/>
      <c r="GF229" s="36" t="s">
        <v>273</v>
      </c>
      <c r="GG229" s="37"/>
      <c r="GH229" s="37"/>
      <c r="GI229" s="37"/>
      <c r="GJ229" s="37"/>
      <c r="GK229" s="37"/>
      <c r="GL229" s="37"/>
      <c r="GM229" s="17"/>
      <c r="GN229" s="17"/>
      <c r="GO229" s="17"/>
      <c r="GP229" s="18"/>
      <c r="GQ229" s="28" t="s">
        <v>893</v>
      </c>
      <c r="GR229" s="29"/>
      <c r="GS229" s="29"/>
      <c r="GT229" s="29"/>
      <c r="GU229" s="29"/>
      <c r="GV229" s="29"/>
      <c r="GW229" s="29"/>
      <c r="GX229" s="29"/>
      <c r="GY229" s="29"/>
      <c r="GZ229" s="25"/>
      <c r="HA229" s="15"/>
      <c r="HB229" s="16"/>
      <c r="HC229" s="28" t="s">
        <v>141</v>
      </c>
      <c r="HD229" s="29"/>
      <c r="HE229" s="29"/>
      <c r="HF229" s="29"/>
      <c r="HG229" s="29"/>
      <c r="HH229" s="29"/>
      <c r="HI229" s="29"/>
      <c r="HJ229" s="30"/>
      <c r="HK229" s="26"/>
      <c r="HL229" s="31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3"/>
      <c r="IC229" s="34" t="s">
        <v>142</v>
      </c>
      <c r="ID229" s="35"/>
      <c r="IE229" s="35"/>
      <c r="IF229" s="35"/>
      <c r="IG229" s="35"/>
      <c r="IH229" s="35"/>
      <c r="II229" s="35"/>
      <c r="IJ229" s="35"/>
      <c r="IK229" s="35"/>
      <c r="IL229" s="35"/>
      <c r="IM229" s="35"/>
      <c r="IN229" s="22"/>
      <c r="IO229" s="22"/>
      <c r="IP229" s="22"/>
      <c r="IQ229" s="22"/>
      <c r="IR229" s="22"/>
      <c r="IS229" s="23"/>
    </row>
    <row r="230" spans="1:253" s="9" customFormat="1" ht="42" customHeight="1">
      <c r="A230" s="50" t="s">
        <v>103</v>
      </c>
      <c r="B230" s="50"/>
      <c r="C230" s="50"/>
      <c r="D230" s="50"/>
      <c r="E230" s="50"/>
      <c r="F230" s="50"/>
      <c r="G230" s="50"/>
      <c r="H230" s="51"/>
      <c r="I230" s="36" t="s">
        <v>609</v>
      </c>
      <c r="J230" s="52"/>
      <c r="K230" s="52"/>
      <c r="L230" s="52"/>
      <c r="M230" s="52"/>
      <c r="N230" s="52"/>
      <c r="O230" s="52"/>
      <c r="P230" s="53"/>
      <c r="Q230" s="36" t="s">
        <v>0</v>
      </c>
      <c r="R230" s="52"/>
      <c r="S230" s="52"/>
      <c r="T230" s="52"/>
      <c r="U230" s="52"/>
      <c r="V230" s="52"/>
      <c r="W230" s="52"/>
      <c r="X230" s="52"/>
      <c r="Y230" s="53"/>
      <c r="Z230" s="36" t="s">
        <v>70</v>
      </c>
      <c r="AA230" s="52"/>
      <c r="AB230" s="52"/>
      <c r="AC230" s="52"/>
      <c r="AD230" s="52"/>
      <c r="AE230" s="52"/>
      <c r="AF230" s="52"/>
      <c r="AG230" s="52"/>
      <c r="AH230" s="53"/>
      <c r="AI230" s="36" t="s">
        <v>718</v>
      </c>
      <c r="AJ230" s="52"/>
      <c r="AK230" s="52"/>
      <c r="AL230" s="52"/>
      <c r="AM230" s="52"/>
      <c r="AN230" s="52"/>
      <c r="AO230" s="52"/>
      <c r="AP230" s="52"/>
      <c r="AQ230" s="53"/>
      <c r="AR230" s="42" t="s">
        <v>853</v>
      </c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3"/>
      <c r="BD230" s="4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3"/>
      <c r="BS230" s="36" t="s">
        <v>62</v>
      </c>
      <c r="BT230" s="52"/>
      <c r="BU230" s="52"/>
      <c r="BV230" s="52"/>
      <c r="BW230" s="52"/>
      <c r="BX230" s="53"/>
      <c r="BY230" s="28" t="s">
        <v>63</v>
      </c>
      <c r="BZ230" s="68"/>
      <c r="CA230" s="68"/>
      <c r="CB230" s="68"/>
      <c r="CC230" s="68"/>
      <c r="CD230" s="68"/>
      <c r="CE230" s="68"/>
      <c r="CF230" s="68"/>
      <c r="CG230" s="69"/>
      <c r="CH230" s="34">
        <v>3</v>
      </c>
      <c r="CI230" s="52"/>
      <c r="CJ230" s="52"/>
      <c r="CK230" s="52"/>
      <c r="CL230" s="52"/>
      <c r="CM230" s="52"/>
      <c r="CN230" s="52"/>
      <c r="CO230" s="52"/>
      <c r="CP230" s="52"/>
      <c r="CQ230" s="52"/>
      <c r="CR230" s="53"/>
      <c r="CS230" s="36" t="s">
        <v>161</v>
      </c>
      <c r="CT230" s="37"/>
      <c r="CU230" s="37"/>
      <c r="CV230" s="37"/>
      <c r="CW230" s="37"/>
      <c r="CX230" s="38"/>
      <c r="CY230" s="42" t="s">
        <v>162</v>
      </c>
      <c r="CZ230" s="43"/>
      <c r="DA230" s="43"/>
      <c r="DB230" s="43"/>
      <c r="DC230" s="43"/>
      <c r="DD230" s="43"/>
      <c r="DE230" s="43"/>
      <c r="DF230" s="43"/>
      <c r="DG230" s="44"/>
      <c r="DH230" s="45">
        <f t="shared" si="14"/>
        <v>9430</v>
      </c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7"/>
      <c r="DV230" s="45">
        <v>11500</v>
      </c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9"/>
      <c r="EJ230" s="28" t="s">
        <v>176</v>
      </c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6"/>
      <c r="FH230" s="36" t="s">
        <v>301</v>
      </c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3"/>
      <c r="FU230" s="36" t="s">
        <v>45</v>
      </c>
      <c r="FV230" s="52"/>
      <c r="FW230" s="53"/>
      <c r="FX230" s="36" t="s">
        <v>273</v>
      </c>
      <c r="FY230" s="52"/>
      <c r="FZ230" s="53"/>
      <c r="GA230" s="36" t="s">
        <v>45</v>
      </c>
      <c r="GB230" s="52"/>
      <c r="GC230" s="52"/>
      <c r="GD230" s="52"/>
      <c r="GE230" s="53"/>
      <c r="GF230" s="36" t="s">
        <v>152</v>
      </c>
      <c r="GG230" s="52"/>
      <c r="GH230" s="52"/>
      <c r="GI230" s="52"/>
      <c r="GJ230" s="52"/>
      <c r="GK230" s="52"/>
      <c r="GL230" s="52"/>
      <c r="GM230" s="17"/>
      <c r="GN230" s="17"/>
      <c r="GO230" s="17"/>
      <c r="GP230" s="18"/>
      <c r="GQ230" s="28" t="s">
        <v>893</v>
      </c>
      <c r="GR230" s="29"/>
      <c r="GS230" s="29"/>
      <c r="GT230" s="29"/>
      <c r="GU230" s="29"/>
      <c r="GV230" s="29"/>
      <c r="GW230" s="29"/>
      <c r="GX230" s="29"/>
      <c r="GY230" s="29"/>
      <c r="GZ230" s="24"/>
      <c r="HA230" s="19"/>
      <c r="HB230" s="20"/>
      <c r="HC230" s="42" t="s">
        <v>141</v>
      </c>
      <c r="HD230" s="52"/>
      <c r="HE230" s="52"/>
      <c r="HF230" s="52"/>
      <c r="HG230" s="52"/>
      <c r="HH230" s="52"/>
      <c r="HI230" s="52"/>
      <c r="HJ230" s="53"/>
      <c r="HK230" s="21"/>
      <c r="HL230" s="60"/>
      <c r="HM230" s="52"/>
      <c r="HN230" s="52"/>
      <c r="HO230" s="52"/>
      <c r="HP230" s="52"/>
      <c r="HQ230" s="52"/>
      <c r="HR230" s="52"/>
      <c r="HS230" s="52"/>
      <c r="HT230" s="52"/>
      <c r="HU230" s="52"/>
      <c r="HV230" s="52"/>
      <c r="HW230" s="52"/>
      <c r="HX230" s="52"/>
      <c r="HY230" s="52"/>
      <c r="HZ230" s="52"/>
      <c r="IA230" s="52"/>
      <c r="IB230" s="53"/>
      <c r="IC230" s="34" t="s">
        <v>142</v>
      </c>
      <c r="ID230" s="52"/>
      <c r="IE230" s="52"/>
      <c r="IF230" s="52"/>
      <c r="IG230" s="52"/>
      <c r="IH230" s="52"/>
      <c r="II230" s="52"/>
      <c r="IJ230" s="52"/>
      <c r="IK230" s="52"/>
      <c r="IL230" s="52"/>
      <c r="IM230" s="52"/>
      <c r="IN230" s="22"/>
      <c r="IO230" s="22"/>
      <c r="IP230" s="22"/>
      <c r="IQ230" s="22"/>
      <c r="IR230" s="22"/>
      <c r="IS230" s="23"/>
    </row>
    <row r="231" spans="1:253" s="9" customFormat="1" ht="42" customHeight="1">
      <c r="A231" s="50" t="s">
        <v>103</v>
      </c>
      <c r="B231" s="50"/>
      <c r="C231" s="50"/>
      <c r="D231" s="50"/>
      <c r="E231" s="50"/>
      <c r="F231" s="50"/>
      <c r="G231" s="50"/>
      <c r="H231" s="51"/>
      <c r="I231" s="36" t="s">
        <v>55</v>
      </c>
      <c r="J231" s="52"/>
      <c r="K231" s="52"/>
      <c r="L231" s="52"/>
      <c r="M231" s="52"/>
      <c r="N231" s="52"/>
      <c r="O231" s="52"/>
      <c r="P231" s="53"/>
      <c r="Q231" s="36" t="s">
        <v>0</v>
      </c>
      <c r="R231" s="52"/>
      <c r="S231" s="52"/>
      <c r="T231" s="52"/>
      <c r="U231" s="52"/>
      <c r="V231" s="52"/>
      <c r="W231" s="52"/>
      <c r="X231" s="52"/>
      <c r="Y231" s="53"/>
      <c r="Z231" s="36" t="s">
        <v>149</v>
      </c>
      <c r="AA231" s="52"/>
      <c r="AB231" s="52"/>
      <c r="AC231" s="52"/>
      <c r="AD231" s="52"/>
      <c r="AE231" s="52"/>
      <c r="AF231" s="52"/>
      <c r="AG231" s="52"/>
      <c r="AH231" s="53"/>
      <c r="AI231" s="36" t="s">
        <v>104</v>
      </c>
      <c r="AJ231" s="52"/>
      <c r="AK231" s="52"/>
      <c r="AL231" s="52"/>
      <c r="AM231" s="52"/>
      <c r="AN231" s="52"/>
      <c r="AO231" s="52"/>
      <c r="AP231" s="52"/>
      <c r="AQ231" s="53"/>
      <c r="AR231" s="42" t="s">
        <v>854</v>
      </c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3"/>
      <c r="BD231" s="4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3"/>
      <c r="BS231" s="36" t="s">
        <v>62</v>
      </c>
      <c r="BT231" s="52"/>
      <c r="BU231" s="52"/>
      <c r="BV231" s="52"/>
      <c r="BW231" s="52"/>
      <c r="BX231" s="53"/>
      <c r="BY231" s="28" t="s">
        <v>63</v>
      </c>
      <c r="BZ231" s="68"/>
      <c r="CA231" s="68"/>
      <c r="CB231" s="68"/>
      <c r="CC231" s="68"/>
      <c r="CD231" s="68"/>
      <c r="CE231" s="68"/>
      <c r="CF231" s="68"/>
      <c r="CG231" s="69"/>
      <c r="CH231" s="34">
        <v>1</v>
      </c>
      <c r="CI231" s="52"/>
      <c r="CJ231" s="52"/>
      <c r="CK231" s="52"/>
      <c r="CL231" s="52"/>
      <c r="CM231" s="52"/>
      <c r="CN231" s="52"/>
      <c r="CO231" s="52"/>
      <c r="CP231" s="52"/>
      <c r="CQ231" s="52"/>
      <c r="CR231" s="53"/>
      <c r="CS231" s="36" t="s">
        <v>161</v>
      </c>
      <c r="CT231" s="37"/>
      <c r="CU231" s="37"/>
      <c r="CV231" s="37"/>
      <c r="CW231" s="37"/>
      <c r="CX231" s="38"/>
      <c r="CY231" s="42" t="s">
        <v>162</v>
      </c>
      <c r="CZ231" s="43"/>
      <c r="DA231" s="43"/>
      <c r="DB231" s="43"/>
      <c r="DC231" s="43"/>
      <c r="DD231" s="43"/>
      <c r="DE231" s="43"/>
      <c r="DF231" s="43"/>
      <c r="DG231" s="44"/>
      <c r="DH231" s="45">
        <f>DV231-DV231/100*18</f>
        <v>20500</v>
      </c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7"/>
      <c r="DV231" s="45">
        <v>25000</v>
      </c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9"/>
      <c r="EJ231" s="28" t="s">
        <v>176</v>
      </c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6"/>
      <c r="FH231" s="36" t="s">
        <v>301</v>
      </c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3"/>
      <c r="FU231" s="36" t="s">
        <v>45</v>
      </c>
      <c r="FV231" s="52"/>
      <c r="FW231" s="53"/>
      <c r="FX231" s="36" t="s">
        <v>273</v>
      </c>
      <c r="FY231" s="52"/>
      <c r="FZ231" s="53"/>
      <c r="GA231" s="36" t="s">
        <v>45</v>
      </c>
      <c r="GB231" s="52"/>
      <c r="GC231" s="52"/>
      <c r="GD231" s="52"/>
      <c r="GE231" s="53"/>
      <c r="GF231" s="36" t="s">
        <v>152</v>
      </c>
      <c r="GG231" s="52"/>
      <c r="GH231" s="52"/>
      <c r="GI231" s="52"/>
      <c r="GJ231" s="52"/>
      <c r="GK231" s="52"/>
      <c r="GL231" s="52"/>
      <c r="GM231" s="17"/>
      <c r="GN231" s="17"/>
      <c r="GO231" s="17"/>
      <c r="GP231" s="18"/>
      <c r="GQ231" s="28" t="s">
        <v>893</v>
      </c>
      <c r="GR231" s="29"/>
      <c r="GS231" s="29"/>
      <c r="GT231" s="29"/>
      <c r="GU231" s="29"/>
      <c r="GV231" s="29"/>
      <c r="GW231" s="29"/>
      <c r="GX231" s="29"/>
      <c r="GY231" s="29"/>
      <c r="GZ231" s="24"/>
      <c r="HA231" s="19"/>
      <c r="HB231" s="20"/>
      <c r="HC231" s="42" t="s">
        <v>141</v>
      </c>
      <c r="HD231" s="52"/>
      <c r="HE231" s="52"/>
      <c r="HF231" s="52"/>
      <c r="HG231" s="52"/>
      <c r="HH231" s="52"/>
      <c r="HI231" s="52"/>
      <c r="HJ231" s="53"/>
      <c r="HK231" s="21"/>
      <c r="HL231" s="60"/>
      <c r="HM231" s="52"/>
      <c r="HN231" s="52"/>
      <c r="HO231" s="52"/>
      <c r="HP231" s="52"/>
      <c r="HQ231" s="52"/>
      <c r="HR231" s="52"/>
      <c r="HS231" s="52"/>
      <c r="HT231" s="52"/>
      <c r="HU231" s="52"/>
      <c r="HV231" s="52"/>
      <c r="HW231" s="52"/>
      <c r="HX231" s="52"/>
      <c r="HY231" s="52"/>
      <c r="HZ231" s="52"/>
      <c r="IA231" s="52"/>
      <c r="IB231" s="53"/>
      <c r="IC231" s="34" t="s">
        <v>142</v>
      </c>
      <c r="ID231" s="52"/>
      <c r="IE231" s="52"/>
      <c r="IF231" s="52"/>
      <c r="IG231" s="52"/>
      <c r="IH231" s="52"/>
      <c r="II231" s="52"/>
      <c r="IJ231" s="52"/>
      <c r="IK231" s="52"/>
      <c r="IL231" s="52"/>
      <c r="IM231" s="52"/>
      <c r="IN231" s="22"/>
      <c r="IO231" s="22"/>
      <c r="IP231" s="22"/>
      <c r="IQ231" s="22"/>
      <c r="IR231" s="22"/>
      <c r="IS231" s="23"/>
    </row>
    <row r="232" spans="1:253" s="9" customFormat="1" ht="42" customHeight="1">
      <c r="A232" s="50" t="s">
        <v>53</v>
      </c>
      <c r="B232" s="50"/>
      <c r="C232" s="50"/>
      <c r="D232" s="50"/>
      <c r="E232" s="50"/>
      <c r="F232" s="50"/>
      <c r="G232" s="50"/>
      <c r="H232" s="51"/>
      <c r="I232" s="36" t="s">
        <v>610</v>
      </c>
      <c r="J232" s="52"/>
      <c r="K232" s="52"/>
      <c r="L232" s="52"/>
      <c r="M232" s="52"/>
      <c r="N232" s="52"/>
      <c r="O232" s="52"/>
      <c r="P232" s="53"/>
      <c r="Q232" s="36" t="s">
        <v>0</v>
      </c>
      <c r="R232" s="37"/>
      <c r="S232" s="37"/>
      <c r="T232" s="37"/>
      <c r="U232" s="37"/>
      <c r="V232" s="37"/>
      <c r="W232" s="37"/>
      <c r="X232" s="37"/>
      <c r="Y232" s="38"/>
      <c r="Z232" s="36" t="s">
        <v>704</v>
      </c>
      <c r="AA232" s="52"/>
      <c r="AB232" s="52"/>
      <c r="AC232" s="52"/>
      <c r="AD232" s="52"/>
      <c r="AE232" s="52"/>
      <c r="AF232" s="52"/>
      <c r="AG232" s="52"/>
      <c r="AH232" s="53"/>
      <c r="AI232" s="36" t="s">
        <v>98</v>
      </c>
      <c r="AJ232" s="52"/>
      <c r="AK232" s="52"/>
      <c r="AL232" s="52"/>
      <c r="AM232" s="52"/>
      <c r="AN232" s="52"/>
      <c r="AO232" s="52"/>
      <c r="AP232" s="52"/>
      <c r="AQ232" s="53"/>
      <c r="AR232" s="42" t="s">
        <v>855</v>
      </c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3"/>
      <c r="BD232" s="4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3"/>
      <c r="BS232" s="36" t="s">
        <v>62</v>
      </c>
      <c r="BT232" s="52"/>
      <c r="BU232" s="52"/>
      <c r="BV232" s="52"/>
      <c r="BW232" s="52"/>
      <c r="BX232" s="53"/>
      <c r="BY232" s="28" t="s">
        <v>63</v>
      </c>
      <c r="BZ232" s="68"/>
      <c r="CA232" s="68"/>
      <c r="CB232" s="68"/>
      <c r="CC232" s="68"/>
      <c r="CD232" s="68"/>
      <c r="CE232" s="68"/>
      <c r="CF232" s="68"/>
      <c r="CG232" s="69"/>
      <c r="CH232" s="34">
        <v>3</v>
      </c>
      <c r="CI232" s="52"/>
      <c r="CJ232" s="52"/>
      <c r="CK232" s="52"/>
      <c r="CL232" s="52"/>
      <c r="CM232" s="52"/>
      <c r="CN232" s="52"/>
      <c r="CO232" s="52"/>
      <c r="CP232" s="52"/>
      <c r="CQ232" s="52"/>
      <c r="CR232" s="53"/>
      <c r="CS232" s="36" t="s">
        <v>161</v>
      </c>
      <c r="CT232" s="37"/>
      <c r="CU232" s="37"/>
      <c r="CV232" s="37"/>
      <c r="CW232" s="37"/>
      <c r="CX232" s="38"/>
      <c r="CY232" s="42" t="s">
        <v>162</v>
      </c>
      <c r="CZ232" s="43"/>
      <c r="DA232" s="43"/>
      <c r="DB232" s="43"/>
      <c r="DC232" s="43"/>
      <c r="DD232" s="43"/>
      <c r="DE232" s="43"/>
      <c r="DF232" s="43"/>
      <c r="DG232" s="44"/>
      <c r="DH232" s="70">
        <f>DV232-DV232/100*18</f>
        <v>14760</v>
      </c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9"/>
      <c r="DV232" s="45">
        <v>18000</v>
      </c>
      <c r="DW232" s="48"/>
      <c r="DX232" s="48"/>
      <c r="DY232" s="48"/>
      <c r="DZ232" s="48"/>
      <c r="EA232" s="48"/>
      <c r="EB232" s="48"/>
      <c r="EC232" s="48"/>
      <c r="ED232" s="48"/>
      <c r="EE232" s="48"/>
      <c r="EF232" s="48"/>
      <c r="EG232" s="48"/>
      <c r="EH232" s="48"/>
      <c r="EI232" s="49"/>
      <c r="EJ232" s="28" t="s">
        <v>176</v>
      </c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6"/>
      <c r="FH232" s="36" t="s">
        <v>301</v>
      </c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3"/>
      <c r="FU232" s="36" t="s">
        <v>45</v>
      </c>
      <c r="FV232" s="52"/>
      <c r="FW232" s="53"/>
      <c r="FX232" s="36" t="s">
        <v>273</v>
      </c>
      <c r="FY232" s="52"/>
      <c r="FZ232" s="53"/>
      <c r="GA232" s="36" t="s">
        <v>45</v>
      </c>
      <c r="GB232" s="52"/>
      <c r="GC232" s="52"/>
      <c r="GD232" s="52"/>
      <c r="GE232" s="53"/>
      <c r="GF232" s="36" t="s">
        <v>152</v>
      </c>
      <c r="GG232" s="52"/>
      <c r="GH232" s="52"/>
      <c r="GI232" s="52"/>
      <c r="GJ232" s="52"/>
      <c r="GK232" s="52"/>
      <c r="GL232" s="52"/>
      <c r="GM232" s="17"/>
      <c r="GN232" s="17"/>
      <c r="GO232" s="17"/>
      <c r="GP232" s="18"/>
      <c r="GQ232" s="28" t="s">
        <v>893</v>
      </c>
      <c r="GR232" s="29"/>
      <c r="GS232" s="29"/>
      <c r="GT232" s="29"/>
      <c r="GU232" s="29"/>
      <c r="GV232" s="29"/>
      <c r="GW232" s="29"/>
      <c r="GX232" s="29"/>
      <c r="GY232" s="29"/>
      <c r="GZ232" s="24"/>
      <c r="HA232" s="19"/>
      <c r="HB232" s="20"/>
      <c r="HC232" s="42" t="s">
        <v>141</v>
      </c>
      <c r="HD232" s="52"/>
      <c r="HE232" s="52"/>
      <c r="HF232" s="52"/>
      <c r="HG232" s="52"/>
      <c r="HH232" s="52"/>
      <c r="HI232" s="52"/>
      <c r="HJ232" s="53"/>
      <c r="HK232" s="21"/>
      <c r="HL232" s="60"/>
      <c r="HM232" s="52"/>
      <c r="HN232" s="52"/>
      <c r="HO232" s="52"/>
      <c r="HP232" s="52"/>
      <c r="HQ232" s="52"/>
      <c r="HR232" s="52"/>
      <c r="HS232" s="52"/>
      <c r="HT232" s="52"/>
      <c r="HU232" s="52"/>
      <c r="HV232" s="52"/>
      <c r="HW232" s="52"/>
      <c r="HX232" s="52"/>
      <c r="HY232" s="52"/>
      <c r="HZ232" s="52"/>
      <c r="IA232" s="52"/>
      <c r="IB232" s="53"/>
      <c r="IC232" s="34" t="s">
        <v>142</v>
      </c>
      <c r="ID232" s="52"/>
      <c r="IE232" s="52"/>
      <c r="IF232" s="52"/>
      <c r="IG232" s="52"/>
      <c r="IH232" s="52"/>
      <c r="II232" s="52"/>
      <c r="IJ232" s="52"/>
      <c r="IK232" s="52"/>
      <c r="IL232" s="52"/>
      <c r="IM232" s="52"/>
      <c r="IN232" s="22"/>
      <c r="IO232" s="22"/>
      <c r="IP232" s="22"/>
      <c r="IQ232" s="22"/>
      <c r="IR232" s="22"/>
      <c r="IS232" s="23"/>
    </row>
    <row r="233" spans="1:253" s="9" customFormat="1" ht="42" customHeight="1">
      <c r="A233" s="50" t="s">
        <v>53</v>
      </c>
      <c r="B233" s="50"/>
      <c r="C233" s="50"/>
      <c r="D233" s="50"/>
      <c r="E233" s="50"/>
      <c r="F233" s="50"/>
      <c r="G233" s="50"/>
      <c r="H233" s="51"/>
      <c r="I233" s="36" t="s">
        <v>611</v>
      </c>
      <c r="J233" s="52"/>
      <c r="K233" s="52"/>
      <c r="L233" s="52"/>
      <c r="M233" s="52"/>
      <c r="N233" s="52"/>
      <c r="O233" s="52"/>
      <c r="P233" s="53"/>
      <c r="Q233" s="36" t="s">
        <v>0</v>
      </c>
      <c r="R233" s="52"/>
      <c r="S233" s="52"/>
      <c r="T233" s="52"/>
      <c r="U233" s="52"/>
      <c r="V233" s="52"/>
      <c r="W233" s="52"/>
      <c r="X233" s="52"/>
      <c r="Y233" s="53"/>
      <c r="Z233" s="36" t="s">
        <v>706</v>
      </c>
      <c r="AA233" s="37"/>
      <c r="AB233" s="37"/>
      <c r="AC233" s="37"/>
      <c r="AD233" s="37"/>
      <c r="AE233" s="37"/>
      <c r="AF233" s="37"/>
      <c r="AG233" s="37"/>
      <c r="AH233" s="38"/>
      <c r="AI233" s="36" t="s">
        <v>707</v>
      </c>
      <c r="AJ233" s="37"/>
      <c r="AK233" s="37"/>
      <c r="AL233" s="37"/>
      <c r="AM233" s="37"/>
      <c r="AN233" s="37"/>
      <c r="AO233" s="37"/>
      <c r="AP233" s="37"/>
      <c r="AQ233" s="38"/>
      <c r="AR233" s="42" t="s">
        <v>856</v>
      </c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4"/>
      <c r="BD233" s="42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4"/>
      <c r="BS233" s="36" t="s">
        <v>62</v>
      </c>
      <c r="BT233" s="37"/>
      <c r="BU233" s="37"/>
      <c r="BV233" s="37"/>
      <c r="BW233" s="37"/>
      <c r="BX233" s="38"/>
      <c r="BY233" s="28" t="s">
        <v>63</v>
      </c>
      <c r="BZ233" s="29"/>
      <c r="CA233" s="29"/>
      <c r="CB233" s="29"/>
      <c r="CC233" s="29"/>
      <c r="CD233" s="29"/>
      <c r="CE233" s="29"/>
      <c r="CF233" s="29"/>
      <c r="CG233" s="30"/>
      <c r="CH233" s="34">
        <v>2</v>
      </c>
      <c r="CI233" s="35"/>
      <c r="CJ233" s="35"/>
      <c r="CK233" s="35"/>
      <c r="CL233" s="35"/>
      <c r="CM233" s="35"/>
      <c r="CN233" s="35"/>
      <c r="CO233" s="35"/>
      <c r="CP233" s="35"/>
      <c r="CQ233" s="35"/>
      <c r="CR233" s="65"/>
      <c r="CS233" s="36" t="s">
        <v>161</v>
      </c>
      <c r="CT233" s="37"/>
      <c r="CU233" s="37"/>
      <c r="CV233" s="37"/>
      <c r="CW233" s="37"/>
      <c r="CX233" s="38"/>
      <c r="CY233" s="42" t="s">
        <v>162</v>
      </c>
      <c r="CZ233" s="43"/>
      <c r="DA233" s="43"/>
      <c r="DB233" s="43"/>
      <c r="DC233" s="43"/>
      <c r="DD233" s="43"/>
      <c r="DE233" s="43"/>
      <c r="DF233" s="43"/>
      <c r="DG233" s="44"/>
      <c r="DH233" s="45">
        <f t="shared" si="14"/>
        <v>21320</v>
      </c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4"/>
      <c r="DV233" s="45">
        <v>26000</v>
      </c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4"/>
      <c r="EJ233" s="28" t="s">
        <v>176</v>
      </c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6"/>
      <c r="FH233" s="36" t="s">
        <v>301</v>
      </c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8"/>
      <c r="FU233" s="36" t="s">
        <v>45</v>
      </c>
      <c r="FV233" s="37"/>
      <c r="FW233" s="38"/>
      <c r="FX233" s="36" t="s">
        <v>273</v>
      </c>
      <c r="FY233" s="37"/>
      <c r="FZ233" s="38"/>
      <c r="GA233" s="36" t="s">
        <v>45</v>
      </c>
      <c r="GB233" s="37"/>
      <c r="GC233" s="37"/>
      <c r="GD233" s="37"/>
      <c r="GE233" s="38"/>
      <c r="GF233" s="36" t="s">
        <v>152</v>
      </c>
      <c r="GG233" s="37"/>
      <c r="GH233" s="37"/>
      <c r="GI233" s="37"/>
      <c r="GJ233" s="37"/>
      <c r="GK233" s="37"/>
      <c r="GL233" s="37"/>
      <c r="GM233" s="17"/>
      <c r="GN233" s="17"/>
      <c r="GO233" s="17"/>
      <c r="GP233" s="18"/>
      <c r="GQ233" s="28" t="s">
        <v>893</v>
      </c>
      <c r="GR233" s="29"/>
      <c r="GS233" s="29"/>
      <c r="GT233" s="29"/>
      <c r="GU233" s="29"/>
      <c r="GV233" s="29"/>
      <c r="GW233" s="29"/>
      <c r="GX233" s="29"/>
      <c r="GY233" s="29"/>
      <c r="GZ233" s="25"/>
      <c r="HA233" s="15"/>
      <c r="HB233" s="16"/>
      <c r="HC233" s="28" t="s">
        <v>141</v>
      </c>
      <c r="HD233" s="29"/>
      <c r="HE233" s="29"/>
      <c r="HF233" s="29"/>
      <c r="HG233" s="29"/>
      <c r="HH233" s="29"/>
      <c r="HI233" s="29"/>
      <c r="HJ233" s="30"/>
      <c r="HK233" s="26"/>
      <c r="HL233" s="31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3"/>
      <c r="IC233" s="34" t="s">
        <v>142</v>
      </c>
      <c r="ID233" s="35"/>
      <c r="IE233" s="35"/>
      <c r="IF233" s="35"/>
      <c r="IG233" s="35"/>
      <c r="IH233" s="35"/>
      <c r="II233" s="35"/>
      <c r="IJ233" s="35"/>
      <c r="IK233" s="35"/>
      <c r="IL233" s="35"/>
      <c r="IM233" s="35"/>
      <c r="IN233" s="22"/>
      <c r="IO233" s="22"/>
      <c r="IP233" s="22"/>
      <c r="IQ233" s="22"/>
      <c r="IR233" s="22"/>
      <c r="IS233" s="23"/>
    </row>
    <row r="234" spans="1:253" s="9" customFormat="1" ht="42" customHeight="1">
      <c r="A234" s="50" t="s">
        <v>53</v>
      </c>
      <c r="B234" s="50"/>
      <c r="C234" s="50"/>
      <c r="D234" s="50"/>
      <c r="E234" s="50"/>
      <c r="F234" s="50"/>
      <c r="G234" s="50"/>
      <c r="H234" s="51"/>
      <c r="I234" s="36" t="s">
        <v>612</v>
      </c>
      <c r="J234" s="52"/>
      <c r="K234" s="52"/>
      <c r="L234" s="52"/>
      <c r="M234" s="52"/>
      <c r="N234" s="52"/>
      <c r="O234" s="52"/>
      <c r="P234" s="53"/>
      <c r="Q234" s="36" t="s">
        <v>0</v>
      </c>
      <c r="R234" s="52"/>
      <c r="S234" s="52"/>
      <c r="T234" s="52"/>
      <c r="U234" s="52"/>
      <c r="V234" s="52"/>
      <c r="W234" s="52"/>
      <c r="X234" s="52"/>
      <c r="Y234" s="53"/>
      <c r="Z234" s="36" t="s">
        <v>719</v>
      </c>
      <c r="AA234" s="37"/>
      <c r="AB234" s="37"/>
      <c r="AC234" s="37"/>
      <c r="AD234" s="37"/>
      <c r="AE234" s="37"/>
      <c r="AF234" s="37"/>
      <c r="AG234" s="37"/>
      <c r="AH234" s="38"/>
      <c r="AI234" s="36" t="s">
        <v>720</v>
      </c>
      <c r="AJ234" s="37"/>
      <c r="AK234" s="37"/>
      <c r="AL234" s="37"/>
      <c r="AM234" s="37"/>
      <c r="AN234" s="37"/>
      <c r="AO234" s="37"/>
      <c r="AP234" s="37"/>
      <c r="AQ234" s="38"/>
      <c r="AR234" s="42" t="s">
        <v>857</v>
      </c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4"/>
      <c r="BD234" s="42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4"/>
      <c r="BS234" s="36" t="s">
        <v>476</v>
      </c>
      <c r="BT234" s="37"/>
      <c r="BU234" s="37"/>
      <c r="BV234" s="37"/>
      <c r="BW234" s="37"/>
      <c r="BX234" s="38"/>
      <c r="BY234" s="28" t="s">
        <v>477</v>
      </c>
      <c r="BZ234" s="29"/>
      <c r="CA234" s="29"/>
      <c r="CB234" s="29"/>
      <c r="CC234" s="29"/>
      <c r="CD234" s="29"/>
      <c r="CE234" s="29"/>
      <c r="CF234" s="29"/>
      <c r="CG234" s="30"/>
      <c r="CH234" s="34">
        <v>200</v>
      </c>
      <c r="CI234" s="35"/>
      <c r="CJ234" s="35"/>
      <c r="CK234" s="35"/>
      <c r="CL234" s="35"/>
      <c r="CM234" s="35"/>
      <c r="CN234" s="35"/>
      <c r="CO234" s="35"/>
      <c r="CP234" s="35"/>
      <c r="CQ234" s="35"/>
      <c r="CR234" s="65"/>
      <c r="CS234" s="36" t="s">
        <v>161</v>
      </c>
      <c r="CT234" s="37"/>
      <c r="CU234" s="37"/>
      <c r="CV234" s="37"/>
      <c r="CW234" s="37"/>
      <c r="CX234" s="38"/>
      <c r="CY234" s="42" t="s">
        <v>162</v>
      </c>
      <c r="CZ234" s="43"/>
      <c r="DA234" s="43"/>
      <c r="DB234" s="43"/>
      <c r="DC234" s="43"/>
      <c r="DD234" s="43"/>
      <c r="DE234" s="43"/>
      <c r="DF234" s="43"/>
      <c r="DG234" s="44"/>
      <c r="DH234" s="45">
        <f t="shared" si="14"/>
        <v>23780</v>
      </c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4"/>
      <c r="DV234" s="45">
        <v>29000</v>
      </c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4"/>
      <c r="EJ234" s="28" t="s">
        <v>134</v>
      </c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6"/>
      <c r="FH234" s="36" t="s">
        <v>301</v>
      </c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8"/>
      <c r="FU234" s="36" t="s">
        <v>45</v>
      </c>
      <c r="FV234" s="37"/>
      <c r="FW234" s="38"/>
      <c r="FX234" s="36" t="s">
        <v>273</v>
      </c>
      <c r="FY234" s="37"/>
      <c r="FZ234" s="38"/>
      <c r="GA234" s="36" t="s">
        <v>45</v>
      </c>
      <c r="GB234" s="37"/>
      <c r="GC234" s="37"/>
      <c r="GD234" s="37"/>
      <c r="GE234" s="38"/>
      <c r="GF234" s="36" t="s">
        <v>152</v>
      </c>
      <c r="GG234" s="37"/>
      <c r="GH234" s="37"/>
      <c r="GI234" s="37"/>
      <c r="GJ234" s="37"/>
      <c r="GK234" s="37"/>
      <c r="GL234" s="37"/>
      <c r="GM234" s="17"/>
      <c r="GN234" s="17"/>
      <c r="GO234" s="17"/>
      <c r="GP234" s="18"/>
      <c r="GQ234" s="28" t="s">
        <v>893</v>
      </c>
      <c r="GR234" s="29"/>
      <c r="GS234" s="29"/>
      <c r="GT234" s="29"/>
      <c r="GU234" s="29"/>
      <c r="GV234" s="29"/>
      <c r="GW234" s="29"/>
      <c r="GX234" s="29"/>
      <c r="GY234" s="29"/>
      <c r="GZ234" s="25"/>
      <c r="HA234" s="15"/>
      <c r="HB234" s="16"/>
      <c r="HC234" s="28" t="s">
        <v>141</v>
      </c>
      <c r="HD234" s="29"/>
      <c r="HE234" s="29"/>
      <c r="HF234" s="29"/>
      <c r="HG234" s="29"/>
      <c r="HH234" s="29"/>
      <c r="HI234" s="29"/>
      <c r="HJ234" s="30"/>
      <c r="HK234" s="26"/>
      <c r="HL234" s="31"/>
      <c r="HM234" s="32"/>
      <c r="HN234" s="32"/>
      <c r="HO234" s="32"/>
      <c r="HP234" s="32"/>
      <c r="HQ234" s="32"/>
      <c r="HR234" s="32"/>
      <c r="HS234" s="32"/>
      <c r="HT234" s="32"/>
      <c r="HU234" s="32"/>
      <c r="HV234" s="32"/>
      <c r="HW234" s="32"/>
      <c r="HX234" s="32"/>
      <c r="HY234" s="32"/>
      <c r="HZ234" s="32"/>
      <c r="IA234" s="32"/>
      <c r="IB234" s="33"/>
      <c r="IC234" s="34" t="s">
        <v>142</v>
      </c>
      <c r="ID234" s="35"/>
      <c r="IE234" s="35"/>
      <c r="IF234" s="35"/>
      <c r="IG234" s="35"/>
      <c r="IH234" s="35"/>
      <c r="II234" s="35"/>
      <c r="IJ234" s="35"/>
      <c r="IK234" s="35"/>
      <c r="IL234" s="35"/>
      <c r="IM234" s="35"/>
      <c r="IN234" s="22"/>
      <c r="IO234" s="22"/>
      <c r="IP234" s="22"/>
      <c r="IQ234" s="22"/>
      <c r="IR234" s="22"/>
      <c r="IS234" s="23"/>
    </row>
    <row r="235" spans="1:253" s="9" customFormat="1" ht="57.75" customHeight="1">
      <c r="A235" s="50" t="s">
        <v>53</v>
      </c>
      <c r="B235" s="50"/>
      <c r="C235" s="50"/>
      <c r="D235" s="50"/>
      <c r="E235" s="50"/>
      <c r="F235" s="50"/>
      <c r="G235" s="50"/>
      <c r="H235" s="51"/>
      <c r="I235" s="36" t="s">
        <v>613</v>
      </c>
      <c r="J235" s="52"/>
      <c r="K235" s="52"/>
      <c r="L235" s="52"/>
      <c r="M235" s="52"/>
      <c r="N235" s="52"/>
      <c r="O235" s="52"/>
      <c r="P235" s="53"/>
      <c r="Q235" s="36" t="s">
        <v>0</v>
      </c>
      <c r="R235" s="37"/>
      <c r="S235" s="37"/>
      <c r="T235" s="37"/>
      <c r="U235" s="37"/>
      <c r="V235" s="37"/>
      <c r="W235" s="37"/>
      <c r="X235" s="37"/>
      <c r="Y235" s="38"/>
      <c r="Z235" s="36" t="s">
        <v>737</v>
      </c>
      <c r="AA235" s="37"/>
      <c r="AB235" s="37"/>
      <c r="AC235" s="37"/>
      <c r="AD235" s="37"/>
      <c r="AE235" s="37"/>
      <c r="AF235" s="37"/>
      <c r="AG235" s="37"/>
      <c r="AH235" s="38"/>
      <c r="AI235" s="36" t="s">
        <v>739</v>
      </c>
      <c r="AJ235" s="37"/>
      <c r="AK235" s="37"/>
      <c r="AL235" s="37"/>
      <c r="AM235" s="37"/>
      <c r="AN235" s="37"/>
      <c r="AO235" s="37"/>
      <c r="AP235" s="37"/>
      <c r="AQ235" s="38"/>
      <c r="AR235" s="42" t="s">
        <v>738</v>
      </c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4"/>
      <c r="BD235" s="42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4"/>
      <c r="BS235" s="36" t="s">
        <v>742</v>
      </c>
      <c r="BT235" s="37"/>
      <c r="BU235" s="37"/>
      <c r="BV235" s="37"/>
      <c r="BW235" s="37"/>
      <c r="BX235" s="38"/>
      <c r="BY235" s="28" t="s">
        <v>743</v>
      </c>
      <c r="BZ235" s="29"/>
      <c r="CA235" s="29"/>
      <c r="CB235" s="29"/>
      <c r="CC235" s="29"/>
      <c r="CD235" s="29"/>
      <c r="CE235" s="29"/>
      <c r="CF235" s="29"/>
      <c r="CG235" s="30"/>
      <c r="CH235" s="34">
        <v>236.2</v>
      </c>
      <c r="CI235" s="35"/>
      <c r="CJ235" s="35"/>
      <c r="CK235" s="35"/>
      <c r="CL235" s="35"/>
      <c r="CM235" s="35"/>
      <c r="CN235" s="35"/>
      <c r="CO235" s="35"/>
      <c r="CP235" s="35"/>
      <c r="CQ235" s="35"/>
      <c r="CR235" s="65"/>
      <c r="CS235" s="36" t="s">
        <v>161</v>
      </c>
      <c r="CT235" s="37"/>
      <c r="CU235" s="37"/>
      <c r="CV235" s="37"/>
      <c r="CW235" s="37"/>
      <c r="CX235" s="38"/>
      <c r="CY235" s="42" t="s">
        <v>162</v>
      </c>
      <c r="CZ235" s="43"/>
      <c r="DA235" s="43"/>
      <c r="DB235" s="43"/>
      <c r="DC235" s="43"/>
      <c r="DD235" s="43"/>
      <c r="DE235" s="43"/>
      <c r="DF235" s="43"/>
      <c r="DG235" s="44"/>
      <c r="DH235" s="45">
        <f>DV235-DV235/100*18</f>
        <v>410000</v>
      </c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4"/>
      <c r="DV235" s="45">
        <v>500000</v>
      </c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4"/>
      <c r="EJ235" s="28" t="s">
        <v>134</v>
      </c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6"/>
      <c r="FH235" s="36" t="s">
        <v>301</v>
      </c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8"/>
      <c r="FU235" s="36" t="s">
        <v>45</v>
      </c>
      <c r="FV235" s="37"/>
      <c r="FW235" s="38"/>
      <c r="FX235" s="36" t="s">
        <v>275</v>
      </c>
      <c r="FY235" s="37"/>
      <c r="FZ235" s="38"/>
      <c r="GA235" s="36" t="s">
        <v>45</v>
      </c>
      <c r="GB235" s="37"/>
      <c r="GC235" s="37"/>
      <c r="GD235" s="37"/>
      <c r="GE235" s="38"/>
      <c r="GF235" s="36" t="s">
        <v>152</v>
      </c>
      <c r="GG235" s="37"/>
      <c r="GH235" s="37"/>
      <c r="GI235" s="37"/>
      <c r="GJ235" s="37"/>
      <c r="GK235" s="37"/>
      <c r="GL235" s="37"/>
      <c r="GM235" s="17"/>
      <c r="GN235" s="17"/>
      <c r="GO235" s="17"/>
      <c r="GP235" s="18"/>
      <c r="GQ235" s="28" t="s">
        <v>140</v>
      </c>
      <c r="GR235" s="29"/>
      <c r="GS235" s="29"/>
      <c r="GT235" s="29"/>
      <c r="GU235" s="29"/>
      <c r="GV235" s="29"/>
      <c r="GW235" s="29"/>
      <c r="GX235" s="29"/>
      <c r="GY235" s="29"/>
      <c r="GZ235" s="24"/>
      <c r="HA235" s="19"/>
      <c r="HB235" s="20"/>
      <c r="HC235" s="28" t="s">
        <v>141</v>
      </c>
      <c r="HD235" s="29"/>
      <c r="HE235" s="29"/>
      <c r="HF235" s="29"/>
      <c r="HG235" s="29"/>
      <c r="HH235" s="29"/>
      <c r="HI235" s="29"/>
      <c r="HJ235" s="30"/>
      <c r="HK235" s="21"/>
      <c r="HL235" s="31" t="s">
        <v>167</v>
      </c>
      <c r="HM235" s="32"/>
      <c r="HN235" s="32"/>
      <c r="HO235" s="32"/>
      <c r="HP235" s="32"/>
      <c r="HQ235" s="32"/>
      <c r="HR235" s="32"/>
      <c r="HS235" s="32"/>
      <c r="HT235" s="32"/>
      <c r="HU235" s="32"/>
      <c r="HV235" s="32"/>
      <c r="HW235" s="32"/>
      <c r="HX235" s="32"/>
      <c r="HY235" s="32"/>
      <c r="HZ235" s="32"/>
      <c r="IA235" s="32"/>
      <c r="IB235" s="33"/>
      <c r="IC235" s="34" t="s">
        <v>186</v>
      </c>
      <c r="ID235" s="35"/>
      <c r="IE235" s="35"/>
      <c r="IF235" s="35"/>
      <c r="IG235" s="35"/>
      <c r="IH235" s="35"/>
      <c r="II235" s="35"/>
      <c r="IJ235" s="35"/>
      <c r="IK235" s="35"/>
      <c r="IL235" s="35"/>
      <c r="IM235" s="35"/>
      <c r="IN235" s="22"/>
      <c r="IO235" s="22"/>
      <c r="IP235" s="22"/>
      <c r="IQ235" s="22"/>
      <c r="IR235" s="22"/>
      <c r="IS235" s="23"/>
    </row>
    <row r="236" spans="1:253" s="9" customFormat="1" ht="42" customHeight="1">
      <c r="A236" s="50" t="s">
        <v>53</v>
      </c>
      <c r="B236" s="50"/>
      <c r="C236" s="50"/>
      <c r="D236" s="50"/>
      <c r="E236" s="50"/>
      <c r="F236" s="50"/>
      <c r="G236" s="50"/>
      <c r="H236" s="51"/>
      <c r="I236" s="36" t="s">
        <v>614</v>
      </c>
      <c r="J236" s="52"/>
      <c r="K236" s="52"/>
      <c r="L236" s="52"/>
      <c r="M236" s="52"/>
      <c r="N236" s="52"/>
      <c r="O236" s="52"/>
      <c r="P236" s="53"/>
      <c r="Q236" s="36" t="s">
        <v>0</v>
      </c>
      <c r="R236" s="52"/>
      <c r="S236" s="52"/>
      <c r="T236" s="52"/>
      <c r="U236" s="52"/>
      <c r="V236" s="52"/>
      <c r="W236" s="52"/>
      <c r="X236" s="52"/>
      <c r="Y236" s="53"/>
      <c r="Z236" s="36" t="s">
        <v>721</v>
      </c>
      <c r="AA236" s="37"/>
      <c r="AB236" s="37"/>
      <c r="AC236" s="37"/>
      <c r="AD236" s="37"/>
      <c r="AE236" s="37"/>
      <c r="AF236" s="37"/>
      <c r="AG236" s="37"/>
      <c r="AH236" s="38"/>
      <c r="AI236" s="36" t="s">
        <v>722</v>
      </c>
      <c r="AJ236" s="37"/>
      <c r="AK236" s="37"/>
      <c r="AL236" s="37"/>
      <c r="AM236" s="37"/>
      <c r="AN236" s="37"/>
      <c r="AO236" s="37"/>
      <c r="AP236" s="37"/>
      <c r="AQ236" s="38"/>
      <c r="AR236" s="42" t="s">
        <v>858</v>
      </c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4"/>
      <c r="BD236" s="42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4"/>
      <c r="BS236" s="36" t="s">
        <v>62</v>
      </c>
      <c r="BT236" s="37"/>
      <c r="BU236" s="37"/>
      <c r="BV236" s="37"/>
      <c r="BW236" s="37"/>
      <c r="BX236" s="38"/>
      <c r="BY236" s="28" t="s">
        <v>63</v>
      </c>
      <c r="BZ236" s="29"/>
      <c r="CA236" s="29"/>
      <c r="CB236" s="29"/>
      <c r="CC236" s="29"/>
      <c r="CD236" s="29"/>
      <c r="CE236" s="29"/>
      <c r="CF236" s="29"/>
      <c r="CG236" s="30"/>
      <c r="CH236" s="34">
        <v>60</v>
      </c>
      <c r="CI236" s="35"/>
      <c r="CJ236" s="35"/>
      <c r="CK236" s="35"/>
      <c r="CL236" s="35"/>
      <c r="CM236" s="35"/>
      <c r="CN236" s="35"/>
      <c r="CO236" s="35"/>
      <c r="CP236" s="35"/>
      <c r="CQ236" s="35"/>
      <c r="CR236" s="65"/>
      <c r="CS236" s="36" t="s">
        <v>161</v>
      </c>
      <c r="CT236" s="37"/>
      <c r="CU236" s="37"/>
      <c r="CV236" s="37"/>
      <c r="CW236" s="37"/>
      <c r="CX236" s="38"/>
      <c r="CY236" s="42" t="s">
        <v>162</v>
      </c>
      <c r="CZ236" s="43"/>
      <c r="DA236" s="43"/>
      <c r="DB236" s="43"/>
      <c r="DC236" s="43"/>
      <c r="DD236" s="43"/>
      <c r="DE236" s="43"/>
      <c r="DF236" s="43"/>
      <c r="DG236" s="44"/>
      <c r="DH236" s="45">
        <f>DV236-DV236/100*18</f>
        <v>12300</v>
      </c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4"/>
      <c r="DV236" s="45">
        <v>15000</v>
      </c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4"/>
      <c r="EJ236" s="28" t="s">
        <v>134</v>
      </c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6"/>
      <c r="FH236" s="36" t="s">
        <v>301</v>
      </c>
      <c r="FI236" s="37"/>
      <c r="FJ236" s="37"/>
      <c r="FK236" s="37"/>
      <c r="FL236" s="37"/>
      <c r="FM236" s="37"/>
      <c r="FN236" s="37"/>
      <c r="FO236" s="37"/>
      <c r="FP236" s="37"/>
      <c r="FQ236" s="37"/>
      <c r="FR236" s="37"/>
      <c r="FS236" s="37"/>
      <c r="FT236" s="38"/>
      <c r="FU236" s="36" t="s">
        <v>45</v>
      </c>
      <c r="FV236" s="37"/>
      <c r="FW236" s="38"/>
      <c r="FX236" s="36" t="s">
        <v>273</v>
      </c>
      <c r="FY236" s="37"/>
      <c r="FZ236" s="38"/>
      <c r="GA236" s="36" t="s">
        <v>45</v>
      </c>
      <c r="GB236" s="37"/>
      <c r="GC236" s="37"/>
      <c r="GD236" s="37"/>
      <c r="GE236" s="38"/>
      <c r="GF236" s="36" t="s">
        <v>152</v>
      </c>
      <c r="GG236" s="37"/>
      <c r="GH236" s="37"/>
      <c r="GI236" s="37"/>
      <c r="GJ236" s="37"/>
      <c r="GK236" s="37"/>
      <c r="GL236" s="37"/>
      <c r="GM236" s="17"/>
      <c r="GN236" s="17"/>
      <c r="GO236" s="17"/>
      <c r="GP236" s="18"/>
      <c r="GQ236" s="28" t="s">
        <v>893</v>
      </c>
      <c r="GR236" s="29"/>
      <c r="GS236" s="29"/>
      <c r="GT236" s="29"/>
      <c r="GU236" s="29"/>
      <c r="GV236" s="29"/>
      <c r="GW236" s="29"/>
      <c r="GX236" s="29"/>
      <c r="GY236" s="29"/>
      <c r="GZ236" s="25"/>
      <c r="HA236" s="15"/>
      <c r="HB236" s="16"/>
      <c r="HC236" s="28" t="s">
        <v>141</v>
      </c>
      <c r="HD236" s="29"/>
      <c r="HE236" s="29"/>
      <c r="HF236" s="29"/>
      <c r="HG236" s="29"/>
      <c r="HH236" s="29"/>
      <c r="HI236" s="29"/>
      <c r="HJ236" s="30"/>
      <c r="HK236" s="26"/>
      <c r="HL236" s="31"/>
      <c r="HM236" s="32"/>
      <c r="HN236" s="32"/>
      <c r="HO236" s="32"/>
      <c r="HP236" s="32"/>
      <c r="HQ236" s="32"/>
      <c r="HR236" s="32"/>
      <c r="HS236" s="32"/>
      <c r="HT236" s="32"/>
      <c r="HU236" s="32"/>
      <c r="HV236" s="32"/>
      <c r="HW236" s="32"/>
      <c r="HX236" s="32"/>
      <c r="HY236" s="32"/>
      <c r="HZ236" s="32"/>
      <c r="IA236" s="32"/>
      <c r="IB236" s="33"/>
      <c r="IC236" s="34" t="s">
        <v>142</v>
      </c>
      <c r="ID236" s="35"/>
      <c r="IE236" s="35"/>
      <c r="IF236" s="35"/>
      <c r="IG236" s="35"/>
      <c r="IH236" s="35"/>
      <c r="II236" s="35"/>
      <c r="IJ236" s="35"/>
      <c r="IK236" s="35"/>
      <c r="IL236" s="35"/>
      <c r="IM236" s="35"/>
      <c r="IN236" s="22"/>
      <c r="IO236" s="22"/>
      <c r="IP236" s="22"/>
      <c r="IQ236" s="22"/>
      <c r="IR236" s="22"/>
      <c r="IS236" s="23"/>
    </row>
    <row r="237" spans="1:253" s="9" customFormat="1" ht="42" customHeight="1">
      <c r="A237" s="50" t="s">
        <v>53</v>
      </c>
      <c r="B237" s="50"/>
      <c r="C237" s="50"/>
      <c r="D237" s="50"/>
      <c r="E237" s="50"/>
      <c r="F237" s="50"/>
      <c r="G237" s="50"/>
      <c r="H237" s="51"/>
      <c r="I237" s="36" t="s">
        <v>615</v>
      </c>
      <c r="J237" s="52"/>
      <c r="K237" s="52"/>
      <c r="L237" s="52"/>
      <c r="M237" s="52"/>
      <c r="N237" s="52"/>
      <c r="O237" s="52"/>
      <c r="P237" s="53"/>
      <c r="Q237" s="36" t="s">
        <v>0</v>
      </c>
      <c r="R237" s="52"/>
      <c r="S237" s="52"/>
      <c r="T237" s="52"/>
      <c r="U237" s="52"/>
      <c r="V237" s="52"/>
      <c r="W237" s="52"/>
      <c r="X237" s="52"/>
      <c r="Y237" s="53"/>
      <c r="Z237" s="36" t="s">
        <v>149</v>
      </c>
      <c r="AA237" s="37"/>
      <c r="AB237" s="37"/>
      <c r="AC237" s="37"/>
      <c r="AD237" s="37"/>
      <c r="AE237" s="37"/>
      <c r="AF237" s="37"/>
      <c r="AG237" s="37"/>
      <c r="AH237" s="38"/>
      <c r="AI237" s="36" t="s">
        <v>99</v>
      </c>
      <c r="AJ237" s="37"/>
      <c r="AK237" s="37"/>
      <c r="AL237" s="37"/>
      <c r="AM237" s="37"/>
      <c r="AN237" s="37"/>
      <c r="AO237" s="37"/>
      <c r="AP237" s="37"/>
      <c r="AQ237" s="38"/>
      <c r="AR237" s="42" t="s">
        <v>859</v>
      </c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4"/>
      <c r="BD237" s="42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4"/>
      <c r="BS237" s="36" t="s">
        <v>62</v>
      </c>
      <c r="BT237" s="37"/>
      <c r="BU237" s="37"/>
      <c r="BV237" s="37"/>
      <c r="BW237" s="37"/>
      <c r="BX237" s="38"/>
      <c r="BY237" s="28" t="s">
        <v>63</v>
      </c>
      <c r="BZ237" s="29"/>
      <c r="CA237" s="29"/>
      <c r="CB237" s="29"/>
      <c r="CC237" s="29"/>
      <c r="CD237" s="29"/>
      <c r="CE237" s="29"/>
      <c r="CF237" s="29"/>
      <c r="CG237" s="30"/>
      <c r="CH237" s="34">
        <v>1</v>
      </c>
      <c r="CI237" s="35"/>
      <c r="CJ237" s="35"/>
      <c r="CK237" s="35"/>
      <c r="CL237" s="35"/>
      <c r="CM237" s="35"/>
      <c r="CN237" s="35"/>
      <c r="CO237" s="35"/>
      <c r="CP237" s="35"/>
      <c r="CQ237" s="35"/>
      <c r="CR237" s="65"/>
      <c r="CS237" s="36" t="s">
        <v>161</v>
      </c>
      <c r="CT237" s="37"/>
      <c r="CU237" s="37"/>
      <c r="CV237" s="37"/>
      <c r="CW237" s="37"/>
      <c r="CX237" s="38"/>
      <c r="CY237" s="42" t="s">
        <v>162</v>
      </c>
      <c r="CZ237" s="43"/>
      <c r="DA237" s="43"/>
      <c r="DB237" s="43"/>
      <c r="DC237" s="43"/>
      <c r="DD237" s="43"/>
      <c r="DE237" s="43"/>
      <c r="DF237" s="43"/>
      <c r="DG237" s="44"/>
      <c r="DH237" s="45">
        <f t="shared" si="14"/>
        <v>11890</v>
      </c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4"/>
      <c r="DV237" s="45">
        <v>14500</v>
      </c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4"/>
      <c r="EJ237" s="28" t="s">
        <v>176</v>
      </c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6"/>
      <c r="FH237" s="36" t="s">
        <v>301</v>
      </c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8"/>
      <c r="FU237" s="36" t="s">
        <v>45</v>
      </c>
      <c r="FV237" s="37"/>
      <c r="FW237" s="38"/>
      <c r="FX237" s="36" t="s">
        <v>273</v>
      </c>
      <c r="FY237" s="37"/>
      <c r="FZ237" s="38"/>
      <c r="GA237" s="36" t="s">
        <v>45</v>
      </c>
      <c r="GB237" s="37"/>
      <c r="GC237" s="37"/>
      <c r="GD237" s="37"/>
      <c r="GE237" s="38"/>
      <c r="GF237" s="36" t="s">
        <v>152</v>
      </c>
      <c r="GG237" s="37"/>
      <c r="GH237" s="37"/>
      <c r="GI237" s="37"/>
      <c r="GJ237" s="37"/>
      <c r="GK237" s="37"/>
      <c r="GL237" s="37"/>
      <c r="GM237" s="17"/>
      <c r="GN237" s="17"/>
      <c r="GO237" s="17"/>
      <c r="GP237" s="18"/>
      <c r="GQ237" s="28" t="s">
        <v>893</v>
      </c>
      <c r="GR237" s="29"/>
      <c r="GS237" s="29"/>
      <c r="GT237" s="29"/>
      <c r="GU237" s="29"/>
      <c r="GV237" s="29"/>
      <c r="GW237" s="29"/>
      <c r="GX237" s="29"/>
      <c r="GY237" s="29"/>
      <c r="GZ237" s="25"/>
      <c r="HA237" s="15"/>
      <c r="HB237" s="16"/>
      <c r="HC237" s="28" t="s">
        <v>141</v>
      </c>
      <c r="HD237" s="29"/>
      <c r="HE237" s="29"/>
      <c r="HF237" s="29"/>
      <c r="HG237" s="29"/>
      <c r="HH237" s="29"/>
      <c r="HI237" s="29"/>
      <c r="HJ237" s="30"/>
      <c r="HK237" s="26"/>
      <c r="HL237" s="31"/>
      <c r="HM237" s="32"/>
      <c r="HN237" s="32"/>
      <c r="HO237" s="32"/>
      <c r="HP237" s="32"/>
      <c r="HQ237" s="32"/>
      <c r="HR237" s="32"/>
      <c r="HS237" s="32"/>
      <c r="HT237" s="32"/>
      <c r="HU237" s="32"/>
      <c r="HV237" s="32"/>
      <c r="HW237" s="32"/>
      <c r="HX237" s="32"/>
      <c r="HY237" s="32"/>
      <c r="HZ237" s="32"/>
      <c r="IA237" s="32"/>
      <c r="IB237" s="33"/>
      <c r="IC237" s="34" t="s">
        <v>142</v>
      </c>
      <c r="ID237" s="35"/>
      <c r="IE237" s="35"/>
      <c r="IF237" s="35"/>
      <c r="IG237" s="35"/>
      <c r="IH237" s="35"/>
      <c r="II237" s="35"/>
      <c r="IJ237" s="35"/>
      <c r="IK237" s="35"/>
      <c r="IL237" s="35"/>
      <c r="IM237" s="35"/>
      <c r="IN237" s="22"/>
      <c r="IO237" s="22"/>
      <c r="IP237" s="22"/>
      <c r="IQ237" s="22"/>
      <c r="IR237" s="22"/>
      <c r="IS237" s="23"/>
    </row>
    <row r="238" spans="1:253" s="9" customFormat="1" ht="12.75" customHeight="1">
      <c r="A238" s="71" t="s">
        <v>274</v>
      </c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  <c r="EB238" s="71"/>
      <c r="EC238" s="71"/>
      <c r="ED238" s="71"/>
      <c r="EE238" s="71"/>
      <c r="EF238" s="71"/>
      <c r="EG238" s="71"/>
      <c r="EH238" s="71"/>
      <c r="EI238" s="71"/>
      <c r="EJ238" s="71"/>
      <c r="EK238" s="71"/>
      <c r="EL238" s="71"/>
      <c r="EM238" s="71"/>
      <c r="EN238" s="71"/>
      <c r="EO238" s="71"/>
      <c r="EP238" s="71"/>
      <c r="EQ238" s="71"/>
      <c r="ER238" s="71"/>
      <c r="ES238" s="71"/>
      <c r="ET238" s="71"/>
      <c r="EU238" s="71"/>
      <c r="EV238" s="71"/>
      <c r="EW238" s="71"/>
      <c r="EX238" s="71"/>
      <c r="EY238" s="71"/>
      <c r="EZ238" s="71"/>
      <c r="FA238" s="71"/>
      <c r="FB238" s="71"/>
      <c r="FC238" s="71"/>
      <c r="FD238" s="71"/>
      <c r="FE238" s="71"/>
      <c r="FF238" s="71"/>
      <c r="FG238" s="71"/>
      <c r="FH238" s="71"/>
      <c r="FI238" s="71"/>
      <c r="FJ238" s="71"/>
      <c r="FK238" s="71"/>
      <c r="FL238" s="71"/>
      <c r="FM238" s="71"/>
      <c r="FN238" s="71"/>
      <c r="FO238" s="71"/>
      <c r="FP238" s="71"/>
      <c r="FQ238" s="71"/>
      <c r="FR238" s="71"/>
      <c r="FS238" s="71"/>
      <c r="FT238" s="71"/>
      <c r="FU238" s="71"/>
      <c r="FV238" s="71"/>
      <c r="FW238" s="71"/>
      <c r="FX238" s="71"/>
      <c r="FY238" s="71"/>
      <c r="FZ238" s="71"/>
      <c r="GA238" s="71"/>
      <c r="GB238" s="71"/>
      <c r="GC238" s="71"/>
      <c r="GD238" s="71"/>
      <c r="GE238" s="71"/>
      <c r="GF238" s="71"/>
      <c r="GG238" s="71"/>
      <c r="GH238" s="71"/>
      <c r="GI238" s="71"/>
      <c r="GJ238" s="71"/>
      <c r="GK238" s="71"/>
      <c r="GL238" s="71"/>
      <c r="GM238" s="71"/>
      <c r="GN238" s="71"/>
      <c r="GO238" s="71"/>
      <c r="GP238" s="71"/>
      <c r="GQ238" s="71"/>
      <c r="GR238" s="71"/>
      <c r="GS238" s="71"/>
      <c r="GT238" s="71"/>
      <c r="GU238" s="71"/>
      <c r="GV238" s="71"/>
      <c r="GW238" s="71"/>
      <c r="GX238" s="71"/>
      <c r="GY238" s="71"/>
      <c r="GZ238" s="71"/>
      <c r="HA238" s="71"/>
      <c r="HB238" s="71"/>
      <c r="HC238" s="71"/>
      <c r="HD238" s="71"/>
      <c r="HE238" s="71"/>
      <c r="HF238" s="71"/>
      <c r="HG238" s="71"/>
      <c r="HH238" s="71"/>
      <c r="HI238" s="71"/>
      <c r="HJ238" s="71"/>
      <c r="HK238" s="71"/>
      <c r="HL238" s="71"/>
      <c r="HM238" s="71"/>
      <c r="HN238" s="71"/>
      <c r="HO238" s="71"/>
      <c r="HP238" s="71"/>
      <c r="HQ238" s="71"/>
      <c r="HR238" s="71"/>
      <c r="HS238" s="71"/>
      <c r="HT238" s="71"/>
      <c r="HU238" s="71"/>
      <c r="HV238" s="71"/>
      <c r="HW238" s="71"/>
      <c r="HX238" s="71"/>
      <c r="HY238" s="71"/>
      <c r="HZ238" s="71"/>
      <c r="IA238" s="71"/>
      <c r="IB238" s="71"/>
      <c r="IC238" s="71"/>
      <c r="ID238" s="71"/>
      <c r="IE238" s="71"/>
      <c r="IF238" s="71"/>
      <c r="IG238" s="71"/>
      <c r="IH238" s="71"/>
      <c r="II238" s="71"/>
      <c r="IJ238" s="71"/>
      <c r="IK238" s="71"/>
      <c r="IL238" s="71"/>
      <c r="IM238" s="71"/>
      <c r="IN238" s="71"/>
      <c r="IO238" s="71"/>
      <c r="IP238" s="71"/>
      <c r="IQ238" s="71"/>
      <c r="IR238" s="71"/>
      <c r="IS238" s="74"/>
    </row>
    <row r="239" spans="1:253" s="9" customFormat="1" ht="40.5" customHeight="1">
      <c r="A239" s="50" t="s">
        <v>53</v>
      </c>
      <c r="B239" s="50"/>
      <c r="C239" s="50"/>
      <c r="D239" s="50"/>
      <c r="E239" s="50"/>
      <c r="F239" s="50"/>
      <c r="G239" s="50"/>
      <c r="H239" s="51"/>
      <c r="I239" s="36" t="s">
        <v>616</v>
      </c>
      <c r="J239" s="52"/>
      <c r="K239" s="52"/>
      <c r="L239" s="52"/>
      <c r="M239" s="52"/>
      <c r="N239" s="52"/>
      <c r="O239" s="52"/>
      <c r="P239" s="53"/>
      <c r="Q239" s="36" t="s">
        <v>0</v>
      </c>
      <c r="R239" s="37"/>
      <c r="S239" s="37"/>
      <c r="T239" s="37"/>
      <c r="U239" s="37"/>
      <c r="V239" s="37"/>
      <c r="W239" s="37"/>
      <c r="X239" s="37"/>
      <c r="Y239" s="38"/>
      <c r="Z239" s="36" t="s">
        <v>70</v>
      </c>
      <c r="AA239" s="37"/>
      <c r="AB239" s="37"/>
      <c r="AC239" s="37"/>
      <c r="AD239" s="37"/>
      <c r="AE239" s="37"/>
      <c r="AF239" s="37"/>
      <c r="AG239" s="37"/>
      <c r="AH239" s="38"/>
      <c r="AI239" s="36" t="s">
        <v>85</v>
      </c>
      <c r="AJ239" s="37"/>
      <c r="AK239" s="37"/>
      <c r="AL239" s="37"/>
      <c r="AM239" s="37"/>
      <c r="AN239" s="37"/>
      <c r="AO239" s="37"/>
      <c r="AP239" s="37"/>
      <c r="AQ239" s="38"/>
      <c r="AR239" s="42" t="s">
        <v>860</v>
      </c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4"/>
      <c r="BD239" s="42" t="s">
        <v>133</v>
      </c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4"/>
      <c r="BS239" s="36" t="s">
        <v>137</v>
      </c>
      <c r="BT239" s="37"/>
      <c r="BU239" s="37"/>
      <c r="BV239" s="37"/>
      <c r="BW239" s="37"/>
      <c r="BX239" s="38"/>
      <c r="BY239" s="28" t="s">
        <v>136</v>
      </c>
      <c r="BZ239" s="29"/>
      <c r="CA239" s="29"/>
      <c r="CB239" s="29"/>
      <c r="CC239" s="29"/>
      <c r="CD239" s="29"/>
      <c r="CE239" s="29"/>
      <c r="CF239" s="29"/>
      <c r="CG239" s="30"/>
      <c r="CH239" s="34">
        <v>1600</v>
      </c>
      <c r="CI239" s="35"/>
      <c r="CJ239" s="35"/>
      <c r="CK239" s="35"/>
      <c r="CL239" s="35"/>
      <c r="CM239" s="35"/>
      <c r="CN239" s="35"/>
      <c r="CO239" s="35"/>
      <c r="CP239" s="35"/>
      <c r="CQ239" s="35"/>
      <c r="CR239" s="65"/>
      <c r="CS239" s="36" t="s">
        <v>161</v>
      </c>
      <c r="CT239" s="37"/>
      <c r="CU239" s="37"/>
      <c r="CV239" s="37"/>
      <c r="CW239" s="37"/>
      <c r="CX239" s="38"/>
      <c r="CY239" s="42" t="s">
        <v>162</v>
      </c>
      <c r="CZ239" s="43"/>
      <c r="DA239" s="43"/>
      <c r="DB239" s="43"/>
      <c r="DC239" s="43"/>
      <c r="DD239" s="43"/>
      <c r="DE239" s="43"/>
      <c r="DF239" s="43"/>
      <c r="DG239" s="44"/>
      <c r="DH239" s="45">
        <f aca="true" t="shared" si="15" ref="DH239:DH246">DV239-DV239/100*18</f>
        <v>127100</v>
      </c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4"/>
      <c r="DV239" s="45">
        <v>155000</v>
      </c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4"/>
      <c r="EJ239" s="28" t="s">
        <v>134</v>
      </c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6"/>
      <c r="FH239" s="36" t="s">
        <v>390</v>
      </c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8"/>
      <c r="FU239" s="36" t="s">
        <v>45</v>
      </c>
      <c r="FV239" s="37"/>
      <c r="FW239" s="38"/>
      <c r="FX239" s="36" t="s">
        <v>275</v>
      </c>
      <c r="FY239" s="37"/>
      <c r="FZ239" s="38"/>
      <c r="GA239" s="36" t="s">
        <v>45</v>
      </c>
      <c r="GB239" s="37"/>
      <c r="GC239" s="37"/>
      <c r="GD239" s="37"/>
      <c r="GE239" s="38"/>
      <c r="GF239" s="36" t="s">
        <v>152</v>
      </c>
      <c r="GG239" s="37"/>
      <c r="GH239" s="37"/>
      <c r="GI239" s="37"/>
      <c r="GJ239" s="37"/>
      <c r="GK239" s="37"/>
      <c r="GL239" s="37"/>
      <c r="GM239" s="17"/>
      <c r="GN239" s="17"/>
      <c r="GO239" s="17"/>
      <c r="GP239" s="18"/>
      <c r="GQ239" s="28" t="s">
        <v>140</v>
      </c>
      <c r="GR239" s="29"/>
      <c r="GS239" s="29"/>
      <c r="GT239" s="29"/>
      <c r="GU239" s="29"/>
      <c r="GV239" s="29"/>
      <c r="GW239" s="29"/>
      <c r="GX239" s="29"/>
      <c r="GY239" s="29"/>
      <c r="GZ239" s="24"/>
      <c r="HA239" s="19"/>
      <c r="HB239" s="20"/>
      <c r="HC239" s="28" t="s">
        <v>141</v>
      </c>
      <c r="HD239" s="29"/>
      <c r="HE239" s="29"/>
      <c r="HF239" s="29"/>
      <c r="HG239" s="29"/>
      <c r="HH239" s="29"/>
      <c r="HI239" s="29"/>
      <c r="HJ239" s="30"/>
      <c r="HK239" s="21"/>
      <c r="HL239" s="31" t="s">
        <v>167</v>
      </c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3"/>
      <c r="IC239" s="34" t="s">
        <v>186</v>
      </c>
      <c r="ID239" s="35"/>
      <c r="IE239" s="35"/>
      <c r="IF239" s="35"/>
      <c r="IG239" s="35"/>
      <c r="IH239" s="35"/>
      <c r="II239" s="35"/>
      <c r="IJ239" s="35"/>
      <c r="IK239" s="35"/>
      <c r="IL239" s="35"/>
      <c r="IM239" s="35"/>
      <c r="IN239" s="22"/>
      <c r="IO239" s="22"/>
      <c r="IP239" s="22"/>
      <c r="IQ239" s="22"/>
      <c r="IR239" s="22"/>
      <c r="IS239" s="23"/>
    </row>
    <row r="240" spans="1:253" s="9" customFormat="1" ht="38.25" customHeight="1">
      <c r="A240" s="50" t="s">
        <v>53</v>
      </c>
      <c r="B240" s="50"/>
      <c r="C240" s="50"/>
      <c r="D240" s="50"/>
      <c r="E240" s="50"/>
      <c r="F240" s="50"/>
      <c r="G240" s="50"/>
      <c r="H240" s="51"/>
      <c r="I240" s="36" t="s">
        <v>616</v>
      </c>
      <c r="J240" s="52"/>
      <c r="K240" s="52"/>
      <c r="L240" s="52"/>
      <c r="M240" s="52"/>
      <c r="N240" s="52"/>
      <c r="O240" s="52"/>
      <c r="P240" s="53"/>
      <c r="Q240" s="36" t="s">
        <v>54</v>
      </c>
      <c r="R240" s="37"/>
      <c r="S240" s="37"/>
      <c r="T240" s="37"/>
      <c r="U240" s="37"/>
      <c r="V240" s="37"/>
      <c r="W240" s="37"/>
      <c r="X240" s="37"/>
      <c r="Y240" s="38"/>
      <c r="Z240" s="36" t="s">
        <v>70</v>
      </c>
      <c r="AA240" s="37"/>
      <c r="AB240" s="37"/>
      <c r="AC240" s="37"/>
      <c r="AD240" s="37"/>
      <c r="AE240" s="37"/>
      <c r="AF240" s="37"/>
      <c r="AG240" s="37"/>
      <c r="AH240" s="38"/>
      <c r="AI240" s="36" t="s">
        <v>145</v>
      </c>
      <c r="AJ240" s="37"/>
      <c r="AK240" s="37"/>
      <c r="AL240" s="37"/>
      <c r="AM240" s="37"/>
      <c r="AN240" s="37"/>
      <c r="AO240" s="37"/>
      <c r="AP240" s="37"/>
      <c r="AQ240" s="38"/>
      <c r="AR240" s="42" t="s">
        <v>861</v>
      </c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4"/>
      <c r="BD240" s="42" t="s">
        <v>133</v>
      </c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4"/>
      <c r="BS240" s="36" t="s">
        <v>143</v>
      </c>
      <c r="BT240" s="37"/>
      <c r="BU240" s="37"/>
      <c r="BV240" s="37"/>
      <c r="BW240" s="37"/>
      <c r="BX240" s="38"/>
      <c r="BY240" s="28" t="s">
        <v>144</v>
      </c>
      <c r="BZ240" s="29"/>
      <c r="CA240" s="29"/>
      <c r="CB240" s="29"/>
      <c r="CC240" s="29"/>
      <c r="CD240" s="29"/>
      <c r="CE240" s="29"/>
      <c r="CF240" s="29"/>
      <c r="CG240" s="30"/>
      <c r="CH240" s="34">
        <v>640</v>
      </c>
      <c r="CI240" s="35"/>
      <c r="CJ240" s="35"/>
      <c r="CK240" s="35"/>
      <c r="CL240" s="35"/>
      <c r="CM240" s="35"/>
      <c r="CN240" s="35"/>
      <c r="CO240" s="35"/>
      <c r="CP240" s="35"/>
      <c r="CQ240" s="35"/>
      <c r="CR240" s="65"/>
      <c r="CS240" s="36" t="s">
        <v>161</v>
      </c>
      <c r="CT240" s="37"/>
      <c r="CU240" s="37"/>
      <c r="CV240" s="37"/>
      <c r="CW240" s="37"/>
      <c r="CX240" s="38"/>
      <c r="CY240" s="42" t="s">
        <v>162</v>
      </c>
      <c r="CZ240" s="43"/>
      <c r="DA240" s="43"/>
      <c r="DB240" s="43"/>
      <c r="DC240" s="43"/>
      <c r="DD240" s="43"/>
      <c r="DE240" s="43"/>
      <c r="DF240" s="43"/>
      <c r="DG240" s="44"/>
      <c r="DH240" s="45">
        <f t="shared" si="15"/>
        <v>12300</v>
      </c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4"/>
      <c r="DV240" s="45">
        <v>15000</v>
      </c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4"/>
      <c r="EJ240" s="28" t="s">
        <v>134</v>
      </c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6"/>
      <c r="FH240" s="36" t="s">
        <v>390</v>
      </c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8"/>
      <c r="FU240" s="36" t="s">
        <v>45</v>
      </c>
      <c r="FV240" s="37"/>
      <c r="FW240" s="38"/>
      <c r="FX240" s="36" t="s">
        <v>275</v>
      </c>
      <c r="FY240" s="37"/>
      <c r="FZ240" s="38"/>
      <c r="GA240" s="36" t="s">
        <v>45</v>
      </c>
      <c r="GB240" s="37"/>
      <c r="GC240" s="37"/>
      <c r="GD240" s="37"/>
      <c r="GE240" s="38"/>
      <c r="GF240" s="36" t="s">
        <v>152</v>
      </c>
      <c r="GG240" s="37"/>
      <c r="GH240" s="37"/>
      <c r="GI240" s="37"/>
      <c r="GJ240" s="37"/>
      <c r="GK240" s="37"/>
      <c r="GL240" s="37"/>
      <c r="GM240" s="17"/>
      <c r="GN240" s="17"/>
      <c r="GO240" s="17"/>
      <c r="GP240" s="18"/>
      <c r="GQ240" s="28" t="s">
        <v>140</v>
      </c>
      <c r="GR240" s="29"/>
      <c r="GS240" s="29"/>
      <c r="GT240" s="29"/>
      <c r="GU240" s="29"/>
      <c r="GV240" s="29"/>
      <c r="GW240" s="29"/>
      <c r="GX240" s="29"/>
      <c r="GY240" s="29"/>
      <c r="GZ240" s="24"/>
      <c r="HA240" s="19"/>
      <c r="HB240" s="20"/>
      <c r="HC240" s="28" t="s">
        <v>141</v>
      </c>
      <c r="HD240" s="29"/>
      <c r="HE240" s="29"/>
      <c r="HF240" s="29"/>
      <c r="HG240" s="29"/>
      <c r="HH240" s="29"/>
      <c r="HI240" s="29"/>
      <c r="HJ240" s="30"/>
      <c r="HK240" s="21"/>
      <c r="HL240" s="31" t="s">
        <v>167</v>
      </c>
      <c r="HM240" s="32"/>
      <c r="HN240" s="32"/>
      <c r="HO240" s="32"/>
      <c r="HP240" s="32"/>
      <c r="HQ240" s="32"/>
      <c r="HR240" s="32"/>
      <c r="HS240" s="32"/>
      <c r="HT240" s="32"/>
      <c r="HU240" s="32"/>
      <c r="HV240" s="32"/>
      <c r="HW240" s="32"/>
      <c r="HX240" s="32"/>
      <c r="HY240" s="32"/>
      <c r="HZ240" s="32"/>
      <c r="IA240" s="32"/>
      <c r="IB240" s="33"/>
      <c r="IC240" s="34" t="s">
        <v>186</v>
      </c>
      <c r="ID240" s="35"/>
      <c r="IE240" s="35"/>
      <c r="IF240" s="35"/>
      <c r="IG240" s="35"/>
      <c r="IH240" s="35"/>
      <c r="II240" s="35"/>
      <c r="IJ240" s="35"/>
      <c r="IK240" s="35"/>
      <c r="IL240" s="35"/>
      <c r="IM240" s="35"/>
      <c r="IN240" s="22"/>
      <c r="IO240" s="22"/>
      <c r="IP240" s="22"/>
      <c r="IQ240" s="22"/>
      <c r="IR240" s="22"/>
      <c r="IS240" s="23"/>
    </row>
    <row r="241" spans="1:253" s="9" customFormat="1" ht="41.25" customHeight="1">
      <c r="A241" s="50" t="s">
        <v>53</v>
      </c>
      <c r="B241" s="50"/>
      <c r="C241" s="50"/>
      <c r="D241" s="50"/>
      <c r="E241" s="50"/>
      <c r="F241" s="50"/>
      <c r="G241" s="50"/>
      <c r="H241" s="51"/>
      <c r="I241" s="36" t="s">
        <v>616</v>
      </c>
      <c r="J241" s="52"/>
      <c r="K241" s="52"/>
      <c r="L241" s="52"/>
      <c r="M241" s="52"/>
      <c r="N241" s="52"/>
      <c r="O241" s="52"/>
      <c r="P241" s="53"/>
      <c r="Q241" s="36" t="s">
        <v>59</v>
      </c>
      <c r="R241" s="37"/>
      <c r="S241" s="37"/>
      <c r="T241" s="37"/>
      <c r="U241" s="37"/>
      <c r="V241" s="37"/>
      <c r="W241" s="37"/>
      <c r="X241" s="37"/>
      <c r="Y241" s="38"/>
      <c r="Z241" s="36" t="s">
        <v>70</v>
      </c>
      <c r="AA241" s="37"/>
      <c r="AB241" s="37"/>
      <c r="AC241" s="37"/>
      <c r="AD241" s="37"/>
      <c r="AE241" s="37"/>
      <c r="AF241" s="37"/>
      <c r="AG241" s="37"/>
      <c r="AH241" s="38"/>
      <c r="AI241" s="36" t="s">
        <v>146</v>
      </c>
      <c r="AJ241" s="37"/>
      <c r="AK241" s="37"/>
      <c r="AL241" s="37"/>
      <c r="AM241" s="37"/>
      <c r="AN241" s="37"/>
      <c r="AO241" s="37"/>
      <c r="AP241" s="37"/>
      <c r="AQ241" s="38"/>
      <c r="AR241" s="42" t="s">
        <v>862</v>
      </c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4"/>
      <c r="BD241" s="42" t="s">
        <v>133</v>
      </c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4"/>
      <c r="BS241" s="36" t="s">
        <v>143</v>
      </c>
      <c r="BT241" s="37"/>
      <c r="BU241" s="37"/>
      <c r="BV241" s="37"/>
      <c r="BW241" s="37"/>
      <c r="BX241" s="38"/>
      <c r="BY241" s="28" t="s">
        <v>144</v>
      </c>
      <c r="BZ241" s="29"/>
      <c r="CA241" s="29"/>
      <c r="CB241" s="29"/>
      <c r="CC241" s="29"/>
      <c r="CD241" s="29"/>
      <c r="CE241" s="29"/>
      <c r="CF241" s="29"/>
      <c r="CG241" s="30"/>
      <c r="CH241" s="34">
        <v>180</v>
      </c>
      <c r="CI241" s="35"/>
      <c r="CJ241" s="35"/>
      <c r="CK241" s="35"/>
      <c r="CL241" s="35"/>
      <c r="CM241" s="35"/>
      <c r="CN241" s="35"/>
      <c r="CO241" s="35"/>
      <c r="CP241" s="35"/>
      <c r="CQ241" s="35"/>
      <c r="CR241" s="65"/>
      <c r="CS241" s="36" t="s">
        <v>161</v>
      </c>
      <c r="CT241" s="37"/>
      <c r="CU241" s="37"/>
      <c r="CV241" s="37"/>
      <c r="CW241" s="37"/>
      <c r="CX241" s="38"/>
      <c r="CY241" s="42" t="s">
        <v>162</v>
      </c>
      <c r="CZ241" s="43"/>
      <c r="DA241" s="43"/>
      <c r="DB241" s="43"/>
      <c r="DC241" s="43"/>
      <c r="DD241" s="43"/>
      <c r="DE241" s="43"/>
      <c r="DF241" s="43"/>
      <c r="DG241" s="44"/>
      <c r="DH241" s="45">
        <f t="shared" si="15"/>
        <v>2624</v>
      </c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4"/>
      <c r="DV241" s="45">
        <v>3200</v>
      </c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4"/>
      <c r="EJ241" s="28" t="s">
        <v>134</v>
      </c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6"/>
      <c r="FH241" s="36" t="s">
        <v>390</v>
      </c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8"/>
      <c r="FU241" s="36" t="s">
        <v>45</v>
      </c>
      <c r="FV241" s="37"/>
      <c r="FW241" s="38"/>
      <c r="FX241" s="36" t="s">
        <v>275</v>
      </c>
      <c r="FY241" s="37"/>
      <c r="FZ241" s="38"/>
      <c r="GA241" s="36" t="s">
        <v>45</v>
      </c>
      <c r="GB241" s="37"/>
      <c r="GC241" s="37"/>
      <c r="GD241" s="37"/>
      <c r="GE241" s="38"/>
      <c r="GF241" s="36" t="s">
        <v>152</v>
      </c>
      <c r="GG241" s="37"/>
      <c r="GH241" s="37"/>
      <c r="GI241" s="37"/>
      <c r="GJ241" s="37"/>
      <c r="GK241" s="37"/>
      <c r="GL241" s="37"/>
      <c r="GM241" s="17"/>
      <c r="GN241" s="17"/>
      <c r="GO241" s="17"/>
      <c r="GP241" s="18"/>
      <c r="GQ241" s="28" t="s">
        <v>140</v>
      </c>
      <c r="GR241" s="29"/>
      <c r="GS241" s="29"/>
      <c r="GT241" s="29"/>
      <c r="GU241" s="29"/>
      <c r="GV241" s="29"/>
      <c r="GW241" s="29"/>
      <c r="GX241" s="29"/>
      <c r="GY241" s="29"/>
      <c r="GZ241" s="24"/>
      <c r="HA241" s="19"/>
      <c r="HB241" s="20"/>
      <c r="HC241" s="28" t="s">
        <v>141</v>
      </c>
      <c r="HD241" s="29"/>
      <c r="HE241" s="29"/>
      <c r="HF241" s="29"/>
      <c r="HG241" s="29"/>
      <c r="HH241" s="29"/>
      <c r="HI241" s="29"/>
      <c r="HJ241" s="30"/>
      <c r="HK241" s="21"/>
      <c r="HL241" s="31" t="s">
        <v>167</v>
      </c>
      <c r="HM241" s="32"/>
      <c r="HN241" s="32"/>
      <c r="HO241" s="32"/>
      <c r="HP241" s="32"/>
      <c r="HQ241" s="32"/>
      <c r="HR241" s="32"/>
      <c r="HS241" s="32"/>
      <c r="HT241" s="32"/>
      <c r="HU241" s="32"/>
      <c r="HV241" s="32"/>
      <c r="HW241" s="32"/>
      <c r="HX241" s="32"/>
      <c r="HY241" s="32"/>
      <c r="HZ241" s="32"/>
      <c r="IA241" s="32"/>
      <c r="IB241" s="33"/>
      <c r="IC241" s="34" t="s">
        <v>186</v>
      </c>
      <c r="ID241" s="35"/>
      <c r="IE241" s="35"/>
      <c r="IF241" s="35"/>
      <c r="IG241" s="35"/>
      <c r="IH241" s="35"/>
      <c r="II241" s="35"/>
      <c r="IJ241" s="35"/>
      <c r="IK241" s="35"/>
      <c r="IL241" s="35"/>
      <c r="IM241" s="35"/>
      <c r="IN241" s="22"/>
      <c r="IO241" s="22"/>
      <c r="IP241" s="22"/>
      <c r="IQ241" s="22"/>
      <c r="IR241" s="22"/>
      <c r="IS241" s="23"/>
    </row>
    <row r="242" spans="1:253" s="9" customFormat="1" ht="37.5" customHeight="1">
      <c r="A242" s="50" t="s">
        <v>53</v>
      </c>
      <c r="B242" s="50"/>
      <c r="C242" s="50"/>
      <c r="D242" s="50"/>
      <c r="E242" s="50"/>
      <c r="F242" s="50"/>
      <c r="G242" s="50"/>
      <c r="H242" s="51"/>
      <c r="I242" s="36" t="s">
        <v>616</v>
      </c>
      <c r="J242" s="52"/>
      <c r="K242" s="52"/>
      <c r="L242" s="52"/>
      <c r="M242" s="52"/>
      <c r="N242" s="52"/>
      <c r="O242" s="52"/>
      <c r="P242" s="53"/>
      <c r="Q242" s="36" t="s">
        <v>33</v>
      </c>
      <c r="R242" s="37"/>
      <c r="S242" s="37"/>
      <c r="T242" s="37"/>
      <c r="U242" s="37"/>
      <c r="V242" s="37"/>
      <c r="W242" s="37"/>
      <c r="X242" s="37"/>
      <c r="Y242" s="38"/>
      <c r="Z242" s="36" t="s">
        <v>148</v>
      </c>
      <c r="AA242" s="37"/>
      <c r="AB242" s="37"/>
      <c r="AC242" s="37"/>
      <c r="AD242" s="37"/>
      <c r="AE242" s="37"/>
      <c r="AF242" s="37"/>
      <c r="AG242" s="37"/>
      <c r="AH242" s="38"/>
      <c r="AI242" s="36" t="s">
        <v>147</v>
      </c>
      <c r="AJ242" s="37"/>
      <c r="AK242" s="37"/>
      <c r="AL242" s="37"/>
      <c r="AM242" s="37"/>
      <c r="AN242" s="37"/>
      <c r="AO242" s="37"/>
      <c r="AP242" s="37"/>
      <c r="AQ242" s="38"/>
      <c r="AR242" s="42" t="s">
        <v>863</v>
      </c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4"/>
      <c r="BD242" s="42" t="s">
        <v>133</v>
      </c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4"/>
      <c r="BS242" s="36" t="s">
        <v>62</v>
      </c>
      <c r="BT242" s="37"/>
      <c r="BU242" s="37"/>
      <c r="BV242" s="37"/>
      <c r="BW242" s="37"/>
      <c r="BX242" s="38"/>
      <c r="BY242" s="28" t="s">
        <v>63</v>
      </c>
      <c r="BZ242" s="29"/>
      <c r="CA242" s="29"/>
      <c r="CB242" s="29"/>
      <c r="CC242" s="29"/>
      <c r="CD242" s="29"/>
      <c r="CE242" s="29"/>
      <c r="CF242" s="29"/>
      <c r="CG242" s="30"/>
      <c r="CH242" s="34">
        <v>2300</v>
      </c>
      <c r="CI242" s="35"/>
      <c r="CJ242" s="35"/>
      <c r="CK242" s="35"/>
      <c r="CL242" s="35"/>
      <c r="CM242" s="35"/>
      <c r="CN242" s="35"/>
      <c r="CO242" s="35"/>
      <c r="CP242" s="35"/>
      <c r="CQ242" s="35"/>
      <c r="CR242" s="65"/>
      <c r="CS242" s="36" t="s">
        <v>161</v>
      </c>
      <c r="CT242" s="37"/>
      <c r="CU242" s="37"/>
      <c r="CV242" s="37"/>
      <c r="CW242" s="37"/>
      <c r="CX242" s="38"/>
      <c r="CY242" s="42" t="s">
        <v>162</v>
      </c>
      <c r="CZ242" s="43"/>
      <c r="DA242" s="43"/>
      <c r="DB242" s="43"/>
      <c r="DC242" s="43"/>
      <c r="DD242" s="43"/>
      <c r="DE242" s="43"/>
      <c r="DF242" s="43"/>
      <c r="DG242" s="44"/>
      <c r="DH242" s="45">
        <f t="shared" si="15"/>
        <v>16400</v>
      </c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4"/>
      <c r="DV242" s="45">
        <v>20000</v>
      </c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4"/>
      <c r="EJ242" s="28" t="s">
        <v>134</v>
      </c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6"/>
      <c r="FH242" s="36" t="s">
        <v>390</v>
      </c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8"/>
      <c r="FU242" s="36" t="s">
        <v>45</v>
      </c>
      <c r="FV242" s="37"/>
      <c r="FW242" s="38"/>
      <c r="FX242" s="36" t="s">
        <v>275</v>
      </c>
      <c r="FY242" s="37"/>
      <c r="FZ242" s="38"/>
      <c r="GA242" s="36" t="s">
        <v>45</v>
      </c>
      <c r="GB242" s="37"/>
      <c r="GC242" s="37"/>
      <c r="GD242" s="37"/>
      <c r="GE242" s="38"/>
      <c r="GF242" s="36" t="s">
        <v>152</v>
      </c>
      <c r="GG242" s="37"/>
      <c r="GH242" s="37"/>
      <c r="GI242" s="37"/>
      <c r="GJ242" s="37"/>
      <c r="GK242" s="37"/>
      <c r="GL242" s="37"/>
      <c r="GM242" s="17"/>
      <c r="GN242" s="17"/>
      <c r="GO242" s="17"/>
      <c r="GP242" s="18"/>
      <c r="GQ242" s="28" t="s">
        <v>140</v>
      </c>
      <c r="GR242" s="29"/>
      <c r="GS242" s="29"/>
      <c r="GT242" s="29"/>
      <c r="GU242" s="29"/>
      <c r="GV242" s="29"/>
      <c r="GW242" s="29"/>
      <c r="GX242" s="29"/>
      <c r="GY242" s="29"/>
      <c r="GZ242" s="24"/>
      <c r="HA242" s="19"/>
      <c r="HB242" s="20"/>
      <c r="HC242" s="28" t="s">
        <v>141</v>
      </c>
      <c r="HD242" s="29"/>
      <c r="HE242" s="29"/>
      <c r="HF242" s="29"/>
      <c r="HG242" s="29"/>
      <c r="HH242" s="29"/>
      <c r="HI242" s="29"/>
      <c r="HJ242" s="30"/>
      <c r="HK242" s="21"/>
      <c r="HL242" s="31" t="s">
        <v>167</v>
      </c>
      <c r="HM242" s="32"/>
      <c r="HN242" s="32"/>
      <c r="HO242" s="32"/>
      <c r="HP242" s="32"/>
      <c r="HQ242" s="32"/>
      <c r="HR242" s="32"/>
      <c r="HS242" s="32"/>
      <c r="HT242" s="32"/>
      <c r="HU242" s="32"/>
      <c r="HV242" s="32"/>
      <c r="HW242" s="32"/>
      <c r="HX242" s="32"/>
      <c r="HY242" s="32"/>
      <c r="HZ242" s="32"/>
      <c r="IA242" s="32"/>
      <c r="IB242" s="33"/>
      <c r="IC242" s="34" t="s">
        <v>186</v>
      </c>
      <c r="ID242" s="35"/>
      <c r="IE242" s="35"/>
      <c r="IF242" s="35"/>
      <c r="IG242" s="35"/>
      <c r="IH242" s="35"/>
      <c r="II242" s="35"/>
      <c r="IJ242" s="35"/>
      <c r="IK242" s="35"/>
      <c r="IL242" s="35"/>
      <c r="IM242" s="35"/>
      <c r="IN242" s="22"/>
      <c r="IO242" s="22"/>
      <c r="IP242" s="22"/>
      <c r="IQ242" s="22"/>
      <c r="IR242" s="22"/>
      <c r="IS242" s="23"/>
    </row>
    <row r="243" spans="1:253" s="9" customFormat="1" ht="39" customHeight="1">
      <c r="A243" s="50" t="s">
        <v>53</v>
      </c>
      <c r="B243" s="50"/>
      <c r="C243" s="50"/>
      <c r="D243" s="50"/>
      <c r="E243" s="50"/>
      <c r="F243" s="50"/>
      <c r="G243" s="50"/>
      <c r="H243" s="51"/>
      <c r="I243" s="36" t="s">
        <v>616</v>
      </c>
      <c r="J243" s="52"/>
      <c r="K243" s="52"/>
      <c r="L243" s="52"/>
      <c r="M243" s="52"/>
      <c r="N243" s="52"/>
      <c r="O243" s="52"/>
      <c r="P243" s="53"/>
      <c r="Q243" s="36" t="s">
        <v>34</v>
      </c>
      <c r="R243" s="37"/>
      <c r="S243" s="37"/>
      <c r="T243" s="37"/>
      <c r="U243" s="37"/>
      <c r="V243" s="37"/>
      <c r="W243" s="37"/>
      <c r="X243" s="37"/>
      <c r="Y243" s="38"/>
      <c r="Z243" s="36" t="s">
        <v>149</v>
      </c>
      <c r="AA243" s="37"/>
      <c r="AB243" s="37"/>
      <c r="AC243" s="37"/>
      <c r="AD243" s="37"/>
      <c r="AE243" s="37"/>
      <c r="AF243" s="37"/>
      <c r="AG243" s="37"/>
      <c r="AH243" s="38"/>
      <c r="AI243" s="36" t="s">
        <v>150</v>
      </c>
      <c r="AJ243" s="37"/>
      <c r="AK243" s="37"/>
      <c r="AL243" s="37"/>
      <c r="AM243" s="37"/>
      <c r="AN243" s="37"/>
      <c r="AO243" s="37"/>
      <c r="AP243" s="37"/>
      <c r="AQ243" s="38"/>
      <c r="AR243" s="42" t="s">
        <v>864</v>
      </c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4"/>
      <c r="BD243" s="42" t="s">
        <v>133</v>
      </c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4"/>
      <c r="BS243" s="36" t="s">
        <v>137</v>
      </c>
      <c r="BT243" s="37"/>
      <c r="BU243" s="37"/>
      <c r="BV243" s="37"/>
      <c r="BW243" s="37"/>
      <c r="BX243" s="38"/>
      <c r="BY243" s="28" t="s">
        <v>136</v>
      </c>
      <c r="BZ243" s="29"/>
      <c r="CA243" s="29"/>
      <c r="CB243" s="29"/>
      <c r="CC243" s="29"/>
      <c r="CD243" s="29"/>
      <c r="CE243" s="29"/>
      <c r="CF243" s="29"/>
      <c r="CG243" s="30"/>
      <c r="CH243" s="34">
        <v>350</v>
      </c>
      <c r="CI243" s="35"/>
      <c r="CJ243" s="35"/>
      <c r="CK243" s="35"/>
      <c r="CL243" s="35"/>
      <c r="CM243" s="35"/>
      <c r="CN243" s="35"/>
      <c r="CO243" s="35"/>
      <c r="CP243" s="35"/>
      <c r="CQ243" s="35"/>
      <c r="CR243" s="65"/>
      <c r="CS243" s="36" t="s">
        <v>161</v>
      </c>
      <c r="CT243" s="37"/>
      <c r="CU243" s="37"/>
      <c r="CV243" s="37"/>
      <c r="CW243" s="37"/>
      <c r="CX243" s="38"/>
      <c r="CY243" s="42" t="s">
        <v>162</v>
      </c>
      <c r="CZ243" s="43"/>
      <c r="DA243" s="43"/>
      <c r="DB243" s="43"/>
      <c r="DC243" s="43"/>
      <c r="DD243" s="43"/>
      <c r="DE243" s="43"/>
      <c r="DF243" s="43"/>
      <c r="DG243" s="44"/>
      <c r="DH243" s="45">
        <f t="shared" si="15"/>
        <v>5494</v>
      </c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4"/>
      <c r="DV243" s="45">
        <v>6700</v>
      </c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4"/>
      <c r="EJ243" s="28" t="s">
        <v>134</v>
      </c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6"/>
      <c r="FH243" s="36" t="s">
        <v>390</v>
      </c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8"/>
      <c r="FU243" s="36" t="s">
        <v>45</v>
      </c>
      <c r="FV243" s="37"/>
      <c r="FW243" s="38"/>
      <c r="FX243" s="36" t="s">
        <v>275</v>
      </c>
      <c r="FY243" s="37"/>
      <c r="FZ243" s="38"/>
      <c r="GA243" s="36" t="s">
        <v>45</v>
      </c>
      <c r="GB243" s="37"/>
      <c r="GC243" s="37"/>
      <c r="GD243" s="37"/>
      <c r="GE243" s="38"/>
      <c r="GF243" s="36" t="s">
        <v>152</v>
      </c>
      <c r="GG243" s="37"/>
      <c r="GH243" s="37"/>
      <c r="GI243" s="37"/>
      <c r="GJ243" s="37"/>
      <c r="GK243" s="37"/>
      <c r="GL243" s="37"/>
      <c r="GM243" s="17"/>
      <c r="GN243" s="17"/>
      <c r="GO243" s="17"/>
      <c r="GP243" s="18"/>
      <c r="GQ243" s="28" t="s">
        <v>140</v>
      </c>
      <c r="GR243" s="29"/>
      <c r="GS243" s="29"/>
      <c r="GT243" s="29"/>
      <c r="GU243" s="29"/>
      <c r="GV243" s="29"/>
      <c r="GW243" s="29"/>
      <c r="GX243" s="29"/>
      <c r="GY243" s="29"/>
      <c r="GZ243" s="24"/>
      <c r="HA243" s="19"/>
      <c r="HB243" s="20"/>
      <c r="HC243" s="28" t="s">
        <v>141</v>
      </c>
      <c r="HD243" s="29"/>
      <c r="HE243" s="29"/>
      <c r="HF243" s="29"/>
      <c r="HG243" s="29"/>
      <c r="HH243" s="29"/>
      <c r="HI243" s="29"/>
      <c r="HJ243" s="30"/>
      <c r="HK243" s="21"/>
      <c r="HL243" s="31" t="s">
        <v>167</v>
      </c>
      <c r="HM243" s="32"/>
      <c r="HN243" s="32"/>
      <c r="HO243" s="32"/>
      <c r="HP243" s="32"/>
      <c r="HQ243" s="32"/>
      <c r="HR243" s="32"/>
      <c r="HS243" s="32"/>
      <c r="HT243" s="32"/>
      <c r="HU243" s="32"/>
      <c r="HV243" s="32"/>
      <c r="HW243" s="32"/>
      <c r="HX243" s="32"/>
      <c r="HY243" s="32"/>
      <c r="HZ243" s="32"/>
      <c r="IA243" s="32"/>
      <c r="IB243" s="33"/>
      <c r="IC243" s="34" t="s">
        <v>186</v>
      </c>
      <c r="ID243" s="35"/>
      <c r="IE243" s="35"/>
      <c r="IF243" s="35"/>
      <c r="IG243" s="35"/>
      <c r="IH243" s="35"/>
      <c r="II243" s="35"/>
      <c r="IJ243" s="35"/>
      <c r="IK243" s="35"/>
      <c r="IL243" s="35"/>
      <c r="IM243" s="35"/>
      <c r="IN243" s="22"/>
      <c r="IO243" s="22"/>
      <c r="IP243" s="22"/>
      <c r="IQ243" s="22"/>
      <c r="IR243" s="22"/>
      <c r="IS243" s="23"/>
    </row>
    <row r="244" spans="1:253" s="9" customFormat="1" ht="51.75" customHeight="1">
      <c r="A244" s="50" t="s">
        <v>53</v>
      </c>
      <c r="B244" s="50"/>
      <c r="C244" s="50"/>
      <c r="D244" s="50"/>
      <c r="E244" s="50"/>
      <c r="F244" s="50"/>
      <c r="G244" s="50"/>
      <c r="H244" s="51"/>
      <c r="I244" s="36" t="s">
        <v>617</v>
      </c>
      <c r="J244" s="52"/>
      <c r="K244" s="52"/>
      <c r="L244" s="52"/>
      <c r="M244" s="52"/>
      <c r="N244" s="52"/>
      <c r="O244" s="52"/>
      <c r="P244" s="53"/>
      <c r="Q244" s="36" t="s">
        <v>0</v>
      </c>
      <c r="R244" s="37"/>
      <c r="S244" s="37"/>
      <c r="T244" s="37"/>
      <c r="U244" s="37"/>
      <c r="V244" s="37"/>
      <c r="W244" s="37"/>
      <c r="X244" s="37"/>
      <c r="Y244" s="38"/>
      <c r="Z244" s="36" t="s">
        <v>155</v>
      </c>
      <c r="AA244" s="37"/>
      <c r="AB244" s="37"/>
      <c r="AC244" s="37"/>
      <c r="AD244" s="37"/>
      <c r="AE244" s="37"/>
      <c r="AF244" s="37"/>
      <c r="AG244" s="37"/>
      <c r="AH244" s="38"/>
      <c r="AI244" s="36" t="s">
        <v>73</v>
      </c>
      <c r="AJ244" s="37"/>
      <c r="AK244" s="37"/>
      <c r="AL244" s="37"/>
      <c r="AM244" s="37"/>
      <c r="AN244" s="37"/>
      <c r="AO244" s="37"/>
      <c r="AP244" s="37"/>
      <c r="AQ244" s="38"/>
      <c r="AR244" s="42" t="s">
        <v>365</v>
      </c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4"/>
      <c r="BD244" s="42" t="s">
        <v>154</v>
      </c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4"/>
      <c r="BS244" s="36" t="s">
        <v>137</v>
      </c>
      <c r="BT244" s="37"/>
      <c r="BU244" s="37"/>
      <c r="BV244" s="37"/>
      <c r="BW244" s="37"/>
      <c r="BX244" s="38"/>
      <c r="BY244" s="28" t="s">
        <v>136</v>
      </c>
      <c r="BZ244" s="29"/>
      <c r="CA244" s="29"/>
      <c r="CB244" s="29"/>
      <c r="CC244" s="29"/>
      <c r="CD244" s="29"/>
      <c r="CE244" s="29"/>
      <c r="CF244" s="29"/>
      <c r="CG244" s="30"/>
      <c r="CH244" s="34">
        <v>7535</v>
      </c>
      <c r="CI244" s="35"/>
      <c r="CJ244" s="35"/>
      <c r="CK244" s="35"/>
      <c r="CL244" s="35"/>
      <c r="CM244" s="35"/>
      <c r="CN244" s="35"/>
      <c r="CO244" s="35"/>
      <c r="CP244" s="35"/>
      <c r="CQ244" s="35"/>
      <c r="CR244" s="65"/>
      <c r="CS244" s="36" t="s">
        <v>161</v>
      </c>
      <c r="CT244" s="37"/>
      <c r="CU244" s="37"/>
      <c r="CV244" s="37"/>
      <c r="CW244" s="37"/>
      <c r="CX244" s="38"/>
      <c r="CY244" s="42" t="s">
        <v>162</v>
      </c>
      <c r="CZ244" s="43"/>
      <c r="DA244" s="43"/>
      <c r="DB244" s="43"/>
      <c r="DC244" s="43"/>
      <c r="DD244" s="43"/>
      <c r="DE244" s="43"/>
      <c r="DF244" s="43"/>
      <c r="DG244" s="44"/>
      <c r="DH244" s="45">
        <f t="shared" si="15"/>
        <v>166432.94</v>
      </c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4"/>
      <c r="DV244" s="45">
        <v>202967</v>
      </c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4"/>
      <c r="EJ244" s="28" t="s">
        <v>134</v>
      </c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6"/>
      <c r="FH244" s="36" t="s">
        <v>390</v>
      </c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8"/>
      <c r="FU244" s="36" t="s">
        <v>45</v>
      </c>
      <c r="FV244" s="37"/>
      <c r="FW244" s="38"/>
      <c r="FX244" s="36" t="s">
        <v>275</v>
      </c>
      <c r="FY244" s="37"/>
      <c r="FZ244" s="38"/>
      <c r="GA244" s="36" t="s">
        <v>45</v>
      </c>
      <c r="GB244" s="37"/>
      <c r="GC244" s="37"/>
      <c r="GD244" s="37"/>
      <c r="GE244" s="38"/>
      <c r="GF244" s="36" t="s">
        <v>152</v>
      </c>
      <c r="GG244" s="37"/>
      <c r="GH244" s="37"/>
      <c r="GI244" s="37"/>
      <c r="GJ244" s="37"/>
      <c r="GK244" s="37"/>
      <c r="GL244" s="37"/>
      <c r="GM244" s="17"/>
      <c r="GN244" s="17"/>
      <c r="GO244" s="17"/>
      <c r="GP244" s="18"/>
      <c r="GQ244" s="28" t="s">
        <v>153</v>
      </c>
      <c r="GR244" s="29"/>
      <c r="GS244" s="29"/>
      <c r="GT244" s="29"/>
      <c r="GU244" s="29"/>
      <c r="GV244" s="29"/>
      <c r="GW244" s="29"/>
      <c r="GX244" s="29"/>
      <c r="GY244" s="29"/>
      <c r="GZ244" s="25"/>
      <c r="HA244" s="15"/>
      <c r="HB244" s="16"/>
      <c r="HC244" s="28" t="s">
        <v>141</v>
      </c>
      <c r="HD244" s="29"/>
      <c r="HE244" s="29"/>
      <c r="HF244" s="29"/>
      <c r="HG244" s="29"/>
      <c r="HH244" s="29"/>
      <c r="HI244" s="29"/>
      <c r="HJ244" s="30"/>
      <c r="HK244" s="21"/>
      <c r="HL244" s="31" t="s">
        <v>167</v>
      </c>
      <c r="HM244" s="32"/>
      <c r="HN244" s="32"/>
      <c r="HO244" s="32"/>
      <c r="HP244" s="32"/>
      <c r="HQ244" s="32"/>
      <c r="HR244" s="32"/>
      <c r="HS244" s="32"/>
      <c r="HT244" s="32"/>
      <c r="HU244" s="32"/>
      <c r="HV244" s="32"/>
      <c r="HW244" s="32"/>
      <c r="HX244" s="32"/>
      <c r="HY244" s="32"/>
      <c r="HZ244" s="32"/>
      <c r="IA244" s="32"/>
      <c r="IB244" s="33"/>
      <c r="IC244" s="34" t="s">
        <v>186</v>
      </c>
      <c r="ID244" s="35"/>
      <c r="IE244" s="35"/>
      <c r="IF244" s="35"/>
      <c r="IG244" s="35"/>
      <c r="IH244" s="35"/>
      <c r="II244" s="35"/>
      <c r="IJ244" s="35"/>
      <c r="IK244" s="35"/>
      <c r="IL244" s="35"/>
      <c r="IM244" s="35"/>
      <c r="IN244" s="22"/>
      <c r="IO244" s="22"/>
      <c r="IP244" s="22"/>
      <c r="IQ244" s="22"/>
      <c r="IR244" s="22"/>
      <c r="IS244" s="23"/>
    </row>
    <row r="245" spans="1:253" s="9" customFormat="1" ht="51.75" customHeight="1">
      <c r="A245" s="50" t="s">
        <v>53</v>
      </c>
      <c r="B245" s="50"/>
      <c r="C245" s="50"/>
      <c r="D245" s="50"/>
      <c r="E245" s="50"/>
      <c r="F245" s="50"/>
      <c r="G245" s="50"/>
      <c r="H245" s="51"/>
      <c r="I245" s="36" t="s">
        <v>618</v>
      </c>
      <c r="J245" s="52"/>
      <c r="K245" s="52"/>
      <c r="L245" s="52"/>
      <c r="M245" s="52"/>
      <c r="N245" s="52"/>
      <c r="O245" s="52"/>
      <c r="P245" s="53"/>
      <c r="Q245" s="36" t="s">
        <v>0</v>
      </c>
      <c r="R245" s="37"/>
      <c r="S245" s="37"/>
      <c r="T245" s="37"/>
      <c r="U245" s="37"/>
      <c r="V245" s="37"/>
      <c r="W245" s="37"/>
      <c r="X245" s="37"/>
      <c r="Y245" s="38"/>
      <c r="Z245" s="36" t="s">
        <v>156</v>
      </c>
      <c r="AA245" s="37"/>
      <c r="AB245" s="37"/>
      <c r="AC245" s="37"/>
      <c r="AD245" s="37"/>
      <c r="AE245" s="37"/>
      <c r="AF245" s="37"/>
      <c r="AG245" s="37"/>
      <c r="AH245" s="38"/>
      <c r="AI245" s="36" t="s">
        <v>75</v>
      </c>
      <c r="AJ245" s="37"/>
      <c r="AK245" s="37"/>
      <c r="AL245" s="37"/>
      <c r="AM245" s="37"/>
      <c r="AN245" s="37"/>
      <c r="AO245" s="37"/>
      <c r="AP245" s="37"/>
      <c r="AQ245" s="38"/>
      <c r="AR245" s="42" t="s">
        <v>366</v>
      </c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4"/>
      <c r="BD245" s="42" t="s">
        <v>154</v>
      </c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4"/>
      <c r="BS245" s="36" t="s">
        <v>62</v>
      </c>
      <c r="BT245" s="37"/>
      <c r="BU245" s="37"/>
      <c r="BV245" s="37"/>
      <c r="BW245" s="37"/>
      <c r="BX245" s="38"/>
      <c r="BY245" s="28" t="s">
        <v>63</v>
      </c>
      <c r="BZ245" s="29"/>
      <c r="CA245" s="29"/>
      <c r="CB245" s="29"/>
      <c r="CC245" s="29"/>
      <c r="CD245" s="29"/>
      <c r="CE245" s="29"/>
      <c r="CF245" s="29"/>
      <c r="CG245" s="30"/>
      <c r="CH245" s="34">
        <v>5500</v>
      </c>
      <c r="CI245" s="35"/>
      <c r="CJ245" s="35"/>
      <c r="CK245" s="35"/>
      <c r="CL245" s="35"/>
      <c r="CM245" s="35"/>
      <c r="CN245" s="35"/>
      <c r="CO245" s="35"/>
      <c r="CP245" s="35"/>
      <c r="CQ245" s="35"/>
      <c r="CR245" s="65"/>
      <c r="CS245" s="36" t="s">
        <v>161</v>
      </c>
      <c r="CT245" s="37"/>
      <c r="CU245" s="37"/>
      <c r="CV245" s="37"/>
      <c r="CW245" s="37"/>
      <c r="CX245" s="38"/>
      <c r="CY245" s="42" t="s">
        <v>162</v>
      </c>
      <c r="CZ245" s="43"/>
      <c r="DA245" s="43"/>
      <c r="DB245" s="43"/>
      <c r="DC245" s="43"/>
      <c r="DD245" s="43"/>
      <c r="DE245" s="43"/>
      <c r="DF245" s="43"/>
      <c r="DG245" s="44"/>
      <c r="DH245" s="45">
        <f t="shared" si="15"/>
        <v>94300</v>
      </c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4"/>
      <c r="DV245" s="45">
        <v>115000</v>
      </c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4"/>
      <c r="EJ245" s="28" t="s">
        <v>134</v>
      </c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6"/>
      <c r="FH245" s="36" t="s">
        <v>390</v>
      </c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8"/>
      <c r="FU245" s="36" t="s">
        <v>45</v>
      </c>
      <c r="FV245" s="37"/>
      <c r="FW245" s="38"/>
      <c r="FX245" s="36" t="s">
        <v>275</v>
      </c>
      <c r="FY245" s="37"/>
      <c r="FZ245" s="38"/>
      <c r="GA245" s="36" t="s">
        <v>45</v>
      </c>
      <c r="GB245" s="37"/>
      <c r="GC245" s="37"/>
      <c r="GD245" s="37"/>
      <c r="GE245" s="38"/>
      <c r="GF245" s="36" t="s">
        <v>152</v>
      </c>
      <c r="GG245" s="37"/>
      <c r="GH245" s="37"/>
      <c r="GI245" s="37"/>
      <c r="GJ245" s="37"/>
      <c r="GK245" s="37"/>
      <c r="GL245" s="37"/>
      <c r="GM245" s="17"/>
      <c r="GN245" s="17"/>
      <c r="GO245" s="17"/>
      <c r="GP245" s="18"/>
      <c r="GQ245" s="28" t="s">
        <v>153</v>
      </c>
      <c r="GR245" s="29"/>
      <c r="GS245" s="29"/>
      <c r="GT245" s="29"/>
      <c r="GU245" s="29"/>
      <c r="GV245" s="29"/>
      <c r="GW245" s="29"/>
      <c r="GX245" s="29"/>
      <c r="GY245" s="29"/>
      <c r="GZ245" s="25"/>
      <c r="HA245" s="15"/>
      <c r="HB245" s="16"/>
      <c r="HC245" s="28" t="s">
        <v>141</v>
      </c>
      <c r="HD245" s="29"/>
      <c r="HE245" s="29"/>
      <c r="HF245" s="29"/>
      <c r="HG245" s="29"/>
      <c r="HH245" s="29"/>
      <c r="HI245" s="29"/>
      <c r="HJ245" s="30"/>
      <c r="HK245" s="21"/>
      <c r="HL245" s="31" t="s">
        <v>167</v>
      </c>
      <c r="HM245" s="32"/>
      <c r="HN245" s="32"/>
      <c r="HO245" s="32"/>
      <c r="HP245" s="32"/>
      <c r="HQ245" s="32"/>
      <c r="HR245" s="32"/>
      <c r="HS245" s="32"/>
      <c r="HT245" s="32"/>
      <c r="HU245" s="32"/>
      <c r="HV245" s="32"/>
      <c r="HW245" s="32"/>
      <c r="HX245" s="32"/>
      <c r="HY245" s="32"/>
      <c r="HZ245" s="32"/>
      <c r="IA245" s="32"/>
      <c r="IB245" s="33"/>
      <c r="IC245" s="34" t="s">
        <v>186</v>
      </c>
      <c r="ID245" s="35"/>
      <c r="IE245" s="35"/>
      <c r="IF245" s="35"/>
      <c r="IG245" s="35"/>
      <c r="IH245" s="35"/>
      <c r="II245" s="35"/>
      <c r="IJ245" s="35"/>
      <c r="IK245" s="35"/>
      <c r="IL245" s="35"/>
      <c r="IM245" s="35"/>
      <c r="IN245" s="22"/>
      <c r="IO245" s="22"/>
      <c r="IP245" s="22"/>
      <c r="IQ245" s="22"/>
      <c r="IR245" s="22"/>
      <c r="IS245" s="23"/>
    </row>
    <row r="246" spans="1:253" s="9" customFormat="1" ht="52.5" customHeight="1">
      <c r="A246" s="50" t="s">
        <v>53</v>
      </c>
      <c r="B246" s="50"/>
      <c r="C246" s="50"/>
      <c r="D246" s="50"/>
      <c r="E246" s="50"/>
      <c r="F246" s="50"/>
      <c r="G246" s="50"/>
      <c r="H246" s="51"/>
      <c r="I246" s="36" t="s">
        <v>618</v>
      </c>
      <c r="J246" s="52"/>
      <c r="K246" s="52"/>
      <c r="L246" s="52"/>
      <c r="M246" s="52"/>
      <c r="N246" s="52"/>
      <c r="O246" s="52"/>
      <c r="P246" s="53"/>
      <c r="Q246" s="36" t="s">
        <v>54</v>
      </c>
      <c r="R246" s="37"/>
      <c r="S246" s="37"/>
      <c r="T246" s="37"/>
      <c r="U246" s="37"/>
      <c r="V246" s="37"/>
      <c r="W246" s="37"/>
      <c r="X246" s="37"/>
      <c r="Y246" s="38"/>
      <c r="Z246" s="36" t="s">
        <v>159</v>
      </c>
      <c r="AA246" s="37"/>
      <c r="AB246" s="37"/>
      <c r="AC246" s="37"/>
      <c r="AD246" s="37"/>
      <c r="AE246" s="37"/>
      <c r="AF246" s="37"/>
      <c r="AG246" s="37"/>
      <c r="AH246" s="38"/>
      <c r="AI246" s="36" t="s">
        <v>160</v>
      </c>
      <c r="AJ246" s="37"/>
      <c r="AK246" s="37"/>
      <c r="AL246" s="37"/>
      <c r="AM246" s="37"/>
      <c r="AN246" s="37"/>
      <c r="AO246" s="37"/>
      <c r="AP246" s="37"/>
      <c r="AQ246" s="38"/>
      <c r="AR246" s="42" t="s">
        <v>367</v>
      </c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4"/>
      <c r="BD246" s="42" t="s">
        <v>154</v>
      </c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4"/>
      <c r="BS246" s="36" t="s">
        <v>55</v>
      </c>
      <c r="BT246" s="37"/>
      <c r="BU246" s="37"/>
      <c r="BV246" s="37"/>
      <c r="BW246" s="37"/>
      <c r="BX246" s="38"/>
      <c r="BY246" s="28" t="s">
        <v>56</v>
      </c>
      <c r="BZ246" s="29"/>
      <c r="CA246" s="29"/>
      <c r="CB246" s="29"/>
      <c r="CC246" s="29"/>
      <c r="CD246" s="29"/>
      <c r="CE246" s="29"/>
      <c r="CF246" s="29"/>
      <c r="CG246" s="30"/>
      <c r="CH246" s="34">
        <v>550</v>
      </c>
      <c r="CI246" s="35"/>
      <c r="CJ246" s="35"/>
      <c r="CK246" s="35"/>
      <c r="CL246" s="35"/>
      <c r="CM246" s="35"/>
      <c r="CN246" s="35"/>
      <c r="CO246" s="35"/>
      <c r="CP246" s="35"/>
      <c r="CQ246" s="35"/>
      <c r="CR246" s="65"/>
      <c r="CS246" s="36" t="s">
        <v>161</v>
      </c>
      <c r="CT246" s="37"/>
      <c r="CU246" s="37"/>
      <c r="CV246" s="37"/>
      <c r="CW246" s="37"/>
      <c r="CX246" s="38"/>
      <c r="CY246" s="42" t="s">
        <v>162</v>
      </c>
      <c r="CZ246" s="43"/>
      <c r="DA246" s="43"/>
      <c r="DB246" s="43"/>
      <c r="DC246" s="43"/>
      <c r="DD246" s="43"/>
      <c r="DE246" s="43"/>
      <c r="DF246" s="43"/>
      <c r="DG246" s="44"/>
      <c r="DH246" s="45">
        <f t="shared" si="15"/>
        <v>6724</v>
      </c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4"/>
      <c r="DV246" s="45">
        <v>8200</v>
      </c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4"/>
      <c r="EJ246" s="28" t="s">
        <v>134</v>
      </c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6"/>
      <c r="FH246" s="36" t="s">
        <v>390</v>
      </c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8"/>
      <c r="FU246" s="36" t="s">
        <v>45</v>
      </c>
      <c r="FV246" s="37"/>
      <c r="FW246" s="38"/>
      <c r="FX246" s="36" t="s">
        <v>275</v>
      </c>
      <c r="FY246" s="37"/>
      <c r="FZ246" s="38"/>
      <c r="GA246" s="36" t="s">
        <v>45</v>
      </c>
      <c r="GB246" s="37"/>
      <c r="GC246" s="37"/>
      <c r="GD246" s="37"/>
      <c r="GE246" s="38"/>
      <c r="GF246" s="36" t="s">
        <v>152</v>
      </c>
      <c r="GG246" s="37"/>
      <c r="GH246" s="37"/>
      <c r="GI246" s="37"/>
      <c r="GJ246" s="37"/>
      <c r="GK246" s="37"/>
      <c r="GL246" s="37"/>
      <c r="GM246" s="17"/>
      <c r="GN246" s="17"/>
      <c r="GO246" s="17"/>
      <c r="GP246" s="18"/>
      <c r="GQ246" s="28" t="s">
        <v>153</v>
      </c>
      <c r="GR246" s="29"/>
      <c r="GS246" s="29"/>
      <c r="GT246" s="29"/>
      <c r="GU246" s="29"/>
      <c r="GV246" s="29"/>
      <c r="GW246" s="29"/>
      <c r="GX246" s="29"/>
      <c r="GY246" s="29"/>
      <c r="GZ246" s="25"/>
      <c r="HA246" s="15"/>
      <c r="HB246" s="16"/>
      <c r="HC246" s="28" t="s">
        <v>141</v>
      </c>
      <c r="HD246" s="29"/>
      <c r="HE246" s="29"/>
      <c r="HF246" s="29"/>
      <c r="HG246" s="29"/>
      <c r="HH246" s="29"/>
      <c r="HI246" s="29"/>
      <c r="HJ246" s="30"/>
      <c r="HK246" s="21"/>
      <c r="HL246" s="31" t="s">
        <v>167</v>
      </c>
      <c r="HM246" s="32"/>
      <c r="HN246" s="32"/>
      <c r="HO246" s="32"/>
      <c r="HP246" s="32"/>
      <c r="HQ246" s="32"/>
      <c r="HR246" s="32"/>
      <c r="HS246" s="32"/>
      <c r="HT246" s="32"/>
      <c r="HU246" s="32"/>
      <c r="HV246" s="32"/>
      <c r="HW246" s="32"/>
      <c r="HX246" s="32"/>
      <c r="HY246" s="32"/>
      <c r="HZ246" s="32"/>
      <c r="IA246" s="32"/>
      <c r="IB246" s="33"/>
      <c r="IC246" s="34" t="s">
        <v>186</v>
      </c>
      <c r="ID246" s="35"/>
      <c r="IE246" s="35"/>
      <c r="IF246" s="35"/>
      <c r="IG246" s="35"/>
      <c r="IH246" s="35"/>
      <c r="II246" s="35"/>
      <c r="IJ246" s="35"/>
      <c r="IK246" s="35"/>
      <c r="IL246" s="35"/>
      <c r="IM246" s="35"/>
      <c r="IN246" s="22"/>
      <c r="IO246" s="22"/>
      <c r="IP246" s="22"/>
      <c r="IQ246" s="22"/>
      <c r="IR246" s="22"/>
      <c r="IS246" s="23"/>
    </row>
    <row r="247" spans="1:253" s="9" customFormat="1" ht="51" customHeight="1">
      <c r="A247" s="50" t="s">
        <v>53</v>
      </c>
      <c r="B247" s="50"/>
      <c r="C247" s="50"/>
      <c r="D247" s="50"/>
      <c r="E247" s="50"/>
      <c r="F247" s="50"/>
      <c r="G247" s="50"/>
      <c r="H247" s="51"/>
      <c r="I247" s="36" t="s">
        <v>619</v>
      </c>
      <c r="J247" s="52"/>
      <c r="K247" s="52"/>
      <c r="L247" s="52"/>
      <c r="M247" s="52"/>
      <c r="N247" s="52"/>
      <c r="O247" s="52"/>
      <c r="P247" s="53"/>
      <c r="Q247" s="36" t="s">
        <v>0</v>
      </c>
      <c r="R247" s="37"/>
      <c r="S247" s="37"/>
      <c r="T247" s="37"/>
      <c r="U247" s="37"/>
      <c r="V247" s="37"/>
      <c r="W247" s="37"/>
      <c r="X247" s="37"/>
      <c r="Y247" s="38"/>
      <c r="Z247" s="36" t="s">
        <v>182</v>
      </c>
      <c r="AA247" s="37"/>
      <c r="AB247" s="37"/>
      <c r="AC247" s="37"/>
      <c r="AD247" s="37"/>
      <c r="AE247" s="37"/>
      <c r="AF247" s="37"/>
      <c r="AG247" s="37"/>
      <c r="AH247" s="38"/>
      <c r="AI247" s="36" t="s">
        <v>71</v>
      </c>
      <c r="AJ247" s="37"/>
      <c r="AK247" s="37"/>
      <c r="AL247" s="37"/>
      <c r="AM247" s="37"/>
      <c r="AN247" s="37"/>
      <c r="AO247" s="37"/>
      <c r="AP247" s="37"/>
      <c r="AQ247" s="38"/>
      <c r="AR247" s="42" t="s">
        <v>368</v>
      </c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4"/>
      <c r="BD247" s="42" t="s">
        <v>154</v>
      </c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4"/>
      <c r="BS247" s="36" t="s">
        <v>55</v>
      </c>
      <c r="BT247" s="37"/>
      <c r="BU247" s="37"/>
      <c r="BV247" s="37"/>
      <c r="BW247" s="37"/>
      <c r="BX247" s="38"/>
      <c r="BY247" s="28" t="s">
        <v>56</v>
      </c>
      <c r="BZ247" s="29"/>
      <c r="CA247" s="29"/>
      <c r="CB247" s="29"/>
      <c r="CC247" s="29"/>
      <c r="CD247" s="29"/>
      <c r="CE247" s="29"/>
      <c r="CF247" s="29"/>
      <c r="CG247" s="30"/>
      <c r="CH247" s="34">
        <v>3700</v>
      </c>
      <c r="CI247" s="35"/>
      <c r="CJ247" s="35"/>
      <c r="CK247" s="35"/>
      <c r="CL247" s="35"/>
      <c r="CM247" s="35"/>
      <c r="CN247" s="35"/>
      <c r="CO247" s="35"/>
      <c r="CP247" s="35"/>
      <c r="CQ247" s="35"/>
      <c r="CR247" s="65"/>
      <c r="CS247" s="36" t="s">
        <v>161</v>
      </c>
      <c r="CT247" s="37"/>
      <c r="CU247" s="37"/>
      <c r="CV247" s="37"/>
      <c r="CW247" s="37"/>
      <c r="CX247" s="38"/>
      <c r="CY247" s="42" t="s">
        <v>162</v>
      </c>
      <c r="CZ247" s="43"/>
      <c r="DA247" s="43"/>
      <c r="DB247" s="43"/>
      <c r="DC247" s="43"/>
      <c r="DD247" s="43"/>
      <c r="DE247" s="43"/>
      <c r="DF247" s="43"/>
      <c r="DG247" s="44"/>
      <c r="DH247" s="45">
        <f>DV247-DV247/100*18</f>
        <v>147600</v>
      </c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4"/>
      <c r="DV247" s="45">
        <v>180000</v>
      </c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4"/>
      <c r="EJ247" s="28" t="s">
        <v>134</v>
      </c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6"/>
      <c r="FH247" s="36" t="s">
        <v>390</v>
      </c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8"/>
      <c r="FU247" s="36" t="s">
        <v>45</v>
      </c>
      <c r="FV247" s="37"/>
      <c r="FW247" s="38"/>
      <c r="FX247" s="36" t="s">
        <v>275</v>
      </c>
      <c r="FY247" s="37"/>
      <c r="FZ247" s="38"/>
      <c r="GA247" s="36" t="s">
        <v>45</v>
      </c>
      <c r="GB247" s="37"/>
      <c r="GC247" s="37"/>
      <c r="GD247" s="37"/>
      <c r="GE247" s="38"/>
      <c r="GF247" s="36" t="s">
        <v>152</v>
      </c>
      <c r="GG247" s="37"/>
      <c r="GH247" s="37"/>
      <c r="GI247" s="37"/>
      <c r="GJ247" s="37"/>
      <c r="GK247" s="37"/>
      <c r="GL247" s="37"/>
      <c r="GM247" s="17"/>
      <c r="GN247" s="17"/>
      <c r="GO247" s="17"/>
      <c r="GP247" s="18"/>
      <c r="GQ247" s="28" t="s">
        <v>153</v>
      </c>
      <c r="GR247" s="29"/>
      <c r="GS247" s="29"/>
      <c r="GT247" s="29"/>
      <c r="GU247" s="29"/>
      <c r="GV247" s="29"/>
      <c r="GW247" s="29"/>
      <c r="GX247" s="29"/>
      <c r="GY247" s="29"/>
      <c r="GZ247" s="25"/>
      <c r="HA247" s="15"/>
      <c r="HB247" s="16"/>
      <c r="HC247" s="28" t="s">
        <v>141</v>
      </c>
      <c r="HD247" s="29"/>
      <c r="HE247" s="29"/>
      <c r="HF247" s="29"/>
      <c r="HG247" s="29"/>
      <c r="HH247" s="29"/>
      <c r="HI247" s="29"/>
      <c r="HJ247" s="30"/>
      <c r="HK247" s="21"/>
      <c r="HL247" s="31" t="s">
        <v>167</v>
      </c>
      <c r="HM247" s="32"/>
      <c r="HN247" s="32"/>
      <c r="HO247" s="32"/>
      <c r="HP247" s="32"/>
      <c r="HQ247" s="32"/>
      <c r="HR247" s="32"/>
      <c r="HS247" s="32"/>
      <c r="HT247" s="32"/>
      <c r="HU247" s="32"/>
      <c r="HV247" s="32"/>
      <c r="HW247" s="32"/>
      <c r="HX247" s="32"/>
      <c r="HY247" s="32"/>
      <c r="HZ247" s="32"/>
      <c r="IA247" s="32"/>
      <c r="IB247" s="33"/>
      <c r="IC247" s="34" t="s">
        <v>186</v>
      </c>
      <c r="ID247" s="35"/>
      <c r="IE247" s="35"/>
      <c r="IF247" s="35"/>
      <c r="IG247" s="35"/>
      <c r="IH247" s="35"/>
      <c r="II247" s="35"/>
      <c r="IJ247" s="35"/>
      <c r="IK247" s="35"/>
      <c r="IL247" s="35"/>
      <c r="IM247" s="35"/>
      <c r="IN247" s="22"/>
      <c r="IO247" s="22"/>
      <c r="IP247" s="22"/>
      <c r="IQ247" s="22"/>
      <c r="IR247" s="22"/>
      <c r="IS247" s="23"/>
    </row>
    <row r="248" spans="1:253" s="9" customFormat="1" ht="48.75" customHeight="1">
      <c r="A248" s="50" t="s">
        <v>53</v>
      </c>
      <c r="B248" s="50"/>
      <c r="C248" s="50"/>
      <c r="D248" s="50"/>
      <c r="E248" s="50"/>
      <c r="F248" s="50"/>
      <c r="G248" s="50"/>
      <c r="H248" s="51"/>
      <c r="I248" s="36" t="s">
        <v>619</v>
      </c>
      <c r="J248" s="52"/>
      <c r="K248" s="52"/>
      <c r="L248" s="52"/>
      <c r="M248" s="52"/>
      <c r="N248" s="52"/>
      <c r="O248" s="52"/>
      <c r="P248" s="53"/>
      <c r="Q248" s="36" t="s">
        <v>54</v>
      </c>
      <c r="R248" s="37"/>
      <c r="S248" s="37"/>
      <c r="T248" s="37"/>
      <c r="U248" s="37"/>
      <c r="V248" s="37"/>
      <c r="W248" s="37"/>
      <c r="X248" s="37"/>
      <c r="Y248" s="38"/>
      <c r="Z248" s="36" t="s">
        <v>182</v>
      </c>
      <c r="AA248" s="37"/>
      <c r="AB248" s="37"/>
      <c r="AC248" s="37"/>
      <c r="AD248" s="37"/>
      <c r="AE248" s="37"/>
      <c r="AF248" s="37"/>
      <c r="AG248" s="37"/>
      <c r="AH248" s="38"/>
      <c r="AI248" s="36" t="s">
        <v>72</v>
      </c>
      <c r="AJ248" s="37"/>
      <c r="AK248" s="37"/>
      <c r="AL248" s="37"/>
      <c r="AM248" s="37"/>
      <c r="AN248" s="37"/>
      <c r="AO248" s="37"/>
      <c r="AP248" s="37"/>
      <c r="AQ248" s="38"/>
      <c r="AR248" s="42" t="s">
        <v>369</v>
      </c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4"/>
      <c r="BD248" s="42" t="s">
        <v>154</v>
      </c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4"/>
      <c r="BS248" s="36" t="s">
        <v>55</v>
      </c>
      <c r="BT248" s="37"/>
      <c r="BU248" s="37"/>
      <c r="BV248" s="37"/>
      <c r="BW248" s="37"/>
      <c r="BX248" s="38"/>
      <c r="BY248" s="28" t="s">
        <v>56</v>
      </c>
      <c r="BZ248" s="29"/>
      <c r="CA248" s="29"/>
      <c r="CB248" s="29"/>
      <c r="CC248" s="29"/>
      <c r="CD248" s="29"/>
      <c r="CE248" s="29"/>
      <c r="CF248" s="29"/>
      <c r="CG248" s="30"/>
      <c r="CH248" s="34">
        <v>20000</v>
      </c>
      <c r="CI248" s="35"/>
      <c r="CJ248" s="35"/>
      <c r="CK248" s="35"/>
      <c r="CL248" s="35"/>
      <c r="CM248" s="35"/>
      <c r="CN248" s="35"/>
      <c r="CO248" s="35"/>
      <c r="CP248" s="35"/>
      <c r="CQ248" s="35"/>
      <c r="CR248" s="65"/>
      <c r="CS248" s="36" t="s">
        <v>161</v>
      </c>
      <c r="CT248" s="37"/>
      <c r="CU248" s="37"/>
      <c r="CV248" s="37"/>
      <c r="CW248" s="37"/>
      <c r="CX248" s="38"/>
      <c r="CY248" s="42" t="s">
        <v>162</v>
      </c>
      <c r="CZ248" s="43"/>
      <c r="DA248" s="43"/>
      <c r="DB248" s="43"/>
      <c r="DC248" s="43"/>
      <c r="DD248" s="43"/>
      <c r="DE248" s="43"/>
      <c r="DF248" s="43"/>
      <c r="DG248" s="44"/>
      <c r="DH248" s="45">
        <f>DV248-DV248/100*18</f>
        <v>168100</v>
      </c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4"/>
      <c r="DV248" s="45">
        <v>205000</v>
      </c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4"/>
      <c r="EJ248" s="28" t="s">
        <v>134</v>
      </c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6"/>
      <c r="FH248" s="36" t="s">
        <v>390</v>
      </c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8"/>
      <c r="FU248" s="36" t="s">
        <v>45</v>
      </c>
      <c r="FV248" s="37"/>
      <c r="FW248" s="38"/>
      <c r="FX248" s="36" t="s">
        <v>275</v>
      </c>
      <c r="FY248" s="37"/>
      <c r="FZ248" s="38"/>
      <c r="GA248" s="36" t="s">
        <v>45</v>
      </c>
      <c r="GB248" s="37"/>
      <c r="GC248" s="37"/>
      <c r="GD248" s="37"/>
      <c r="GE248" s="38"/>
      <c r="GF248" s="36" t="s">
        <v>152</v>
      </c>
      <c r="GG248" s="37"/>
      <c r="GH248" s="37"/>
      <c r="GI248" s="37"/>
      <c r="GJ248" s="37"/>
      <c r="GK248" s="37"/>
      <c r="GL248" s="37"/>
      <c r="GM248" s="17"/>
      <c r="GN248" s="17"/>
      <c r="GO248" s="17"/>
      <c r="GP248" s="18"/>
      <c r="GQ248" s="28" t="s">
        <v>153</v>
      </c>
      <c r="GR248" s="29"/>
      <c r="GS248" s="29"/>
      <c r="GT248" s="29"/>
      <c r="GU248" s="29"/>
      <c r="GV248" s="29"/>
      <c r="GW248" s="29"/>
      <c r="GX248" s="29"/>
      <c r="GY248" s="29"/>
      <c r="GZ248" s="25"/>
      <c r="HA248" s="15"/>
      <c r="HB248" s="16"/>
      <c r="HC248" s="28" t="s">
        <v>141</v>
      </c>
      <c r="HD248" s="29"/>
      <c r="HE248" s="29"/>
      <c r="HF248" s="29"/>
      <c r="HG248" s="29"/>
      <c r="HH248" s="29"/>
      <c r="HI248" s="29"/>
      <c r="HJ248" s="30"/>
      <c r="HK248" s="21"/>
      <c r="HL248" s="31" t="s">
        <v>167</v>
      </c>
      <c r="HM248" s="32"/>
      <c r="HN248" s="32"/>
      <c r="HO248" s="32"/>
      <c r="HP248" s="32"/>
      <c r="HQ248" s="32"/>
      <c r="HR248" s="32"/>
      <c r="HS248" s="32"/>
      <c r="HT248" s="32"/>
      <c r="HU248" s="32"/>
      <c r="HV248" s="32"/>
      <c r="HW248" s="32"/>
      <c r="HX248" s="32"/>
      <c r="HY248" s="32"/>
      <c r="HZ248" s="32"/>
      <c r="IA248" s="32"/>
      <c r="IB248" s="33"/>
      <c r="IC248" s="34" t="s">
        <v>186</v>
      </c>
      <c r="ID248" s="35"/>
      <c r="IE248" s="35"/>
      <c r="IF248" s="35"/>
      <c r="IG248" s="35"/>
      <c r="IH248" s="35"/>
      <c r="II248" s="35"/>
      <c r="IJ248" s="35"/>
      <c r="IK248" s="35"/>
      <c r="IL248" s="35"/>
      <c r="IM248" s="35"/>
      <c r="IN248" s="22"/>
      <c r="IO248" s="22"/>
      <c r="IP248" s="22"/>
      <c r="IQ248" s="22"/>
      <c r="IR248" s="22"/>
      <c r="IS248" s="23"/>
    </row>
    <row r="249" spans="1:253" s="9" customFormat="1" ht="51.75" customHeight="1">
      <c r="A249" s="50" t="s">
        <v>53</v>
      </c>
      <c r="B249" s="50"/>
      <c r="C249" s="50"/>
      <c r="D249" s="50"/>
      <c r="E249" s="50"/>
      <c r="F249" s="50"/>
      <c r="G249" s="50"/>
      <c r="H249" s="51"/>
      <c r="I249" s="36" t="s">
        <v>620</v>
      </c>
      <c r="J249" s="52"/>
      <c r="K249" s="52"/>
      <c r="L249" s="52"/>
      <c r="M249" s="52"/>
      <c r="N249" s="52"/>
      <c r="O249" s="52"/>
      <c r="P249" s="53"/>
      <c r="Q249" s="36" t="s">
        <v>0</v>
      </c>
      <c r="R249" s="37"/>
      <c r="S249" s="37"/>
      <c r="T249" s="37"/>
      <c r="U249" s="37"/>
      <c r="V249" s="37"/>
      <c r="W249" s="37"/>
      <c r="X249" s="37"/>
      <c r="Y249" s="38"/>
      <c r="Z249" s="36" t="s">
        <v>164</v>
      </c>
      <c r="AA249" s="37"/>
      <c r="AB249" s="37"/>
      <c r="AC249" s="37"/>
      <c r="AD249" s="37"/>
      <c r="AE249" s="37"/>
      <c r="AF249" s="37"/>
      <c r="AG249" s="37"/>
      <c r="AH249" s="38"/>
      <c r="AI249" s="36" t="s">
        <v>80</v>
      </c>
      <c r="AJ249" s="37"/>
      <c r="AK249" s="37"/>
      <c r="AL249" s="37"/>
      <c r="AM249" s="37"/>
      <c r="AN249" s="37"/>
      <c r="AO249" s="37"/>
      <c r="AP249" s="37"/>
      <c r="AQ249" s="38"/>
      <c r="AR249" s="42" t="s">
        <v>370</v>
      </c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4"/>
      <c r="BD249" s="42" t="s">
        <v>154</v>
      </c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4"/>
      <c r="BS249" s="36" t="s">
        <v>55</v>
      </c>
      <c r="BT249" s="37"/>
      <c r="BU249" s="37"/>
      <c r="BV249" s="37"/>
      <c r="BW249" s="37"/>
      <c r="BX249" s="38"/>
      <c r="BY249" s="28" t="s">
        <v>56</v>
      </c>
      <c r="BZ249" s="29"/>
      <c r="CA249" s="29"/>
      <c r="CB249" s="29"/>
      <c r="CC249" s="29"/>
      <c r="CD249" s="29"/>
      <c r="CE249" s="29"/>
      <c r="CF249" s="29"/>
      <c r="CG249" s="30"/>
      <c r="CH249" s="34">
        <v>540</v>
      </c>
      <c r="CI249" s="35"/>
      <c r="CJ249" s="35"/>
      <c r="CK249" s="35"/>
      <c r="CL249" s="35"/>
      <c r="CM249" s="35"/>
      <c r="CN249" s="35"/>
      <c r="CO249" s="35"/>
      <c r="CP249" s="35"/>
      <c r="CQ249" s="35"/>
      <c r="CR249" s="65"/>
      <c r="CS249" s="36" t="s">
        <v>161</v>
      </c>
      <c r="CT249" s="37"/>
      <c r="CU249" s="37"/>
      <c r="CV249" s="37"/>
      <c r="CW249" s="37"/>
      <c r="CX249" s="38"/>
      <c r="CY249" s="42" t="s">
        <v>162</v>
      </c>
      <c r="CZ249" s="43"/>
      <c r="DA249" s="43"/>
      <c r="DB249" s="43"/>
      <c r="DC249" s="43"/>
      <c r="DD249" s="43"/>
      <c r="DE249" s="43"/>
      <c r="DF249" s="43"/>
      <c r="DG249" s="44"/>
      <c r="DH249" s="45">
        <f aca="true" t="shared" si="16" ref="DH249:DH267">DV249-DV249/100*18</f>
        <v>94300</v>
      </c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4"/>
      <c r="DV249" s="45">
        <v>115000</v>
      </c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4"/>
      <c r="EJ249" s="28" t="s">
        <v>134</v>
      </c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6"/>
      <c r="FH249" s="36" t="s">
        <v>390</v>
      </c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8"/>
      <c r="FU249" s="36" t="s">
        <v>45</v>
      </c>
      <c r="FV249" s="37"/>
      <c r="FW249" s="38"/>
      <c r="FX249" s="36" t="s">
        <v>275</v>
      </c>
      <c r="FY249" s="37"/>
      <c r="FZ249" s="38"/>
      <c r="GA249" s="36" t="s">
        <v>45</v>
      </c>
      <c r="GB249" s="37"/>
      <c r="GC249" s="37"/>
      <c r="GD249" s="37"/>
      <c r="GE249" s="38"/>
      <c r="GF249" s="36" t="s">
        <v>152</v>
      </c>
      <c r="GG249" s="37"/>
      <c r="GH249" s="37"/>
      <c r="GI249" s="37"/>
      <c r="GJ249" s="37"/>
      <c r="GK249" s="37"/>
      <c r="GL249" s="37"/>
      <c r="GM249" s="17"/>
      <c r="GN249" s="17"/>
      <c r="GO249" s="17"/>
      <c r="GP249" s="18"/>
      <c r="GQ249" s="28" t="s">
        <v>153</v>
      </c>
      <c r="GR249" s="29"/>
      <c r="GS249" s="29"/>
      <c r="GT249" s="29"/>
      <c r="GU249" s="29"/>
      <c r="GV249" s="29"/>
      <c r="GW249" s="29"/>
      <c r="GX249" s="29"/>
      <c r="GY249" s="29"/>
      <c r="GZ249" s="25"/>
      <c r="HA249" s="15"/>
      <c r="HB249" s="16"/>
      <c r="HC249" s="28" t="s">
        <v>141</v>
      </c>
      <c r="HD249" s="29"/>
      <c r="HE249" s="29"/>
      <c r="HF249" s="29"/>
      <c r="HG249" s="29"/>
      <c r="HH249" s="29"/>
      <c r="HI249" s="29"/>
      <c r="HJ249" s="30"/>
      <c r="HK249" s="21"/>
      <c r="HL249" s="31" t="s">
        <v>167</v>
      </c>
      <c r="HM249" s="32"/>
      <c r="HN249" s="32"/>
      <c r="HO249" s="32"/>
      <c r="HP249" s="32"/>
      <c r="HQ249" s="32"/>
      <c r="HR249" s="32"/>
      <c r="HS249" s="32"/>
      <c r="HT249" s="32"/>
      <c r="HU249" s="32"/>
      <c r="HV249" s="32"/>
      <c r="HW249" s="32"/>
      <c r="HX249" s="32"/>
      <c r="HY249" s="32"/>
      <c r="HZ249" s="32"/>
      <c r="IA249" s="32"/>
      <c r="IB249" s="33"/>
      <c r="IC249" s="34" t="s">
        <v>186</v>
      </c>
      <c r="ID249" s="35"/>
      <c r="IE249" s="35"/>
      <c r="IF249" s="35"/>
      <c r="IG249" s="35"/>
      <c r="IH249" s="35"/>
      <c r="II249" s="35"/>
      <c r="IJ249" s="35"/>
      <c r="IK249" s="35"/>
      <c r="IL249" s="35"/>
      <c r="IM249" s="35"/>
      <c r="IN249" s="22"/>
      <c r="IO249" s="22"/>
      <c r="IP249" s="22"/>
      <c r="IQ249" s="22"/>
      <c r="IR249" s="22"/>
      <c r="IS249" s="23"/>
    </row>
    <row r="250" spans="1:253" s="9" customFormat="1" ht="49.5" customHeight="1">
      <c r="A250" s="50" t="s">
        <v>53</v>
      </c>
      <c r="B250" s="50"/>
      <c r="C250" s="50"/>
      <c r="D250" s="50"/>
      <c r="E250" s="50"/>
      <c r="F250" s="50"/>
      <c r="G250" s="50"/>
      <c r="H250" s="51"/>
      <c r="I250" s="36" t="s">
        <v>621</v>
      </c>
      <c r="J250" s="52"/>
      <c r="K250" s="52"/>
      <c r="L250" s="52"/>
      <c r="M250" s="52"/>
      <c r="N250" s="52"/>
      <c r="O250" s="52"/>
      <c r="P250" s="53"/>
      <c r="Q250" s="36" t="s">
        <v>0</v>
      </c>
      <c r="R250" s="37"/>
      <c r="S250" s="37"/>
      <c r="T250" s="37"/>
      <c r="U250" s="37"/>
      <c r="V250" s="37"/>
      <c r="W250" s="37"/>
      <c r="X250" s="37"/>
      <c r="Y250" s="38"/>
      <c r="Z250" s="36" t="s">
        <v>169</v>
      </c>
      <c r="AA250" s="37"/>
      <c r="AB250" s="37"/>
      <c r="AC250" s="37"/>
      <c r="AD250" s="37"/>
      <c r="AE250" s="37"/>
      <c r="AF250" s="37"/>
      <c r="AG250" s="37"/>
      <c r="AH250" s="38"/>
      <c r="AI250" s="36" t="s">
        <v>76</v>
      </c>
      <c r="AJ250" s="37"/>
      <c r="AK250" s="37"/>
      <c r="AL250" s="37"/>
      <c r="AM250" s="37"/>
      <c r="AN250" s="37"/>
      <c r="AO250" s="37"/>
      <c r="AP250" s="37"/>
      <c r="AQ250" s="38"/>
      <c r="AR250" s="42" t="s">
        <v>371</v>
      </c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4"/>
      <c r="BD250" s="42" t="s">
        <v>154</v>
      </c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4"/>
      <c r="BS250" s="36" t="s">
        <v>55</v>
      </c>
      <c r="BT250" s="37"/>
      <c r="BU250" s="37"/>
      <c r="BV250" s="37"/>
      <c r="BW250" s="37"/>
      <c r="BX250" s="38"/>
      <c r="BY250" s="28" t="s">
        <v>56</v>
      </c>
      <c r="BZ250" s="29"/>
      <c r="CA250" s="29"/>
      <c r="CB250" s="29"/>
      <c r="CC250" s="29"/>
      <c r="CD250" s="29"/>
      <c r="CE250" s="29"/>
      <c r="CF250" s="29"/>
      <c r="CG250" s="30"/>
      <c r="CH250" s="34">
        <v>700</v>
      </c>
      <c r="CI250" s="35"/>
      <c r="CJ250" s="35"/>
      <c r="CK250" s="35"/>
      <c r="CL250" s="35"/>
      <c r="CM250" s="35"/>
      <c r="CN250" s="35"/>
      <c r="CO250" s="35"/>
      <c r="CP250" s="35"/>
      <c r="CQ250" s="35"/>
      <c r="CR250" s="65"/>
      <c r="CS250" s="36" t="s">
        <v>161</v>
      </c>
      <c r="CT250" s="37"/>
      <c r="CU250" s="37"/>
      <c r="CV250" s="37"/>
      <c r="CW250" s="37"/>
      <c r="CX250" s="38"/>
      <c r="CY250" s="42" t="s">
        <v>162</v>
      </c>
      <c r="CZ250" s="43"/>
      <c r="DA250" s="43"/>
      <c r="DB250" s="43"/>
      <c r="DC250" s="43"/>
      <c r="DD250" s="43"/>
      <c r="DE250" s="43"/>
      <c r="DF250" s="43"/>
      <c r="DG250" s="44"/>
      <c r="DH250" s="45">
        <f t="shared" si="16"/>
        <v>18368</v>
      </c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4"/>
      <c r="DV250" s="45">
        <v>22400</v>
      </c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4"/>
      <c r="EJ250" s="28" t="s">
        <v>134</v>
      </c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6"/>
      <c r="FH250" s="36" t="s">
        <v>390</v>
      </c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8"/>
      <c r="FU250" s="36" t="s">
        <v>45</v>
      </c>
      <c r="FV250" s="37"/>
      <c r="FW250" s="38"/>
      <c r="FX250" s="36" t="s">
        <v>275</v>
      </c>
      <c r="FY250" s="37"/>
      <c r="FZ250" s="38"/>
      <c r="GA250" s="36" t="s">
        <v>45</v>
      </c>
      <c r="GB250" s="37"/>
      <c r="GC250" s="37"/>
      <c r="GD250" s="37"/>
      <c r="GE250" s="38"/>
      <c r="GF250" s="36" t="s">
        <v>152</v>
      </c>
      <c r="GG250" s="37"/>
      <c r="GH250" s="37"/>
      <c r="GI250" s="37"/>
      <c r="GJ250" s="37"/>
      <c r="GK250" s="37"/>
      <c r="GL250" s="37"/>
      <c r="GM250" s="17"/>
      <c r="GN250" s="17"/>
      <c r="GO250" s="17"/>
      <c r="GP250" s="18"/>
      <c r="GQ250" s="28" t="s">
        <v>893</v>
      </c>
      <c r="GR250" s="29"/>
      <c r="GS250" s="29"/>
      <c r="GT250" s="29"/>
      <c r="GU250" s="29"/>
      <c r="GV250" s="29"/>
      <c r="GW250" s="29"/>
      <c r="GX250" s="29"/>
      <c r="GY250" s="29"/>
      <c r="GZ250" s="25"/>
      <c r="HA250" s="15"/>
      <c r="HB250" s="16"/>
      <c r="HC250" s="28" t="s">
        <v>141</v>
      </c>
      <c r="HD250" s="29"/>
      <c r="HE250" s="29"/>
      <c r="HF250" s="29"/>
      <c r="HG250" s="29"/>
      <c r="HH250" s="29"/>
      <c r="HI250" s="29"/>
      <c r="HJ250" s="30"/>
      <c r="HK250" s="21"/>
      <c r="HL250" s="31"/>
      <c r="HM250" s="32"/>
      <c r="HN250" s="32"/>
      <c r="HO250" s="32"/>
      <c r="HP250" s="32"/>
      <c r="HQ250" s="32"/>
      <c r="HR250" s="32"/>
      <c r="HS250" s="32"/>
      <c r="HT250" s="32"/>
      <c r="HU250" s="32"/>
      <c r="HV250" s="32"/>
      <c r="HW250" s="32"/>
      <c r="HX250" s="32"/>
      <c r="HY250" s="32"/>
      <c r="HZ250" s="32"/>
      <c r="IA250" s="32"/>
      <c r="IB250" s="33"/>
      <c r="IC250" s="34" t="s">
        <v>142</v>
      </c>
      <c r="ID250" s="35"/>
      <c r="IE250" s="35"/>
      <c r="IF250" s="35"/>
      <c r="IG250" s="35"/>
      <c r="IH250" s="35"/>
      <c r="II250" s="35"/>
      <c r="IJ250" s="35"/>
      <c r="IK250" s="35"/>
      <c r="IL250" s="35"/>
      <c r="IM250" s="35"/>
      <c r="IN250" s="22"/>
      <c r="IO250" s="22"/>
      <c r="IP250" s="22"/>
      <c r="IQ250" s="22"/>
      <c r="IR250" s="22"/>
      <c r="IS250" s="23"/>
    </row>
    <row r="251" spans="1:253" s="9" customFormat="1" ht="51.75" customHeight="1">
      <c r="A251" s="50" t="s">
        <v>53</v>
      </c>
      <c r="B251" s="50"/>
      <c r="C251" s="50"/>
      <c r="D251" s="50"/>
      <c r="E251" s="50"/>
      <c r="F251" s="50"/>
      <c r="G251" s="50"/>
      <c r="H251" s="51"/>
      <c r="I251" s="36" t="s">
        <v>622</v>
      </c>
      <c r="J251" s="52"/>
      <c r="K251" s="52"/>
      <c r="L251" s="52"/>
      <c r="M251" s="52"/>
      <c r="N251" s="52"/>
      <c r="O251" s="52"/>
      <c r="P251" s="53"/>
      <c r="Q251" s="36" t="s">
        <v>0</v>
      </c>
      <c r="R251" s="37"/>
      <c r="S251" s="37"/>
      <c r="T251" s="37"/>
      <c r="U251" s="37"/>
      <c r="V251" s="37"/>
      <c r="W251" s="37"/>
      <c r="X251" s="37"/>
      <c r="Y251" s="38"/>
      <c r="Z251" s="36" t="s">
        <v>185</v>
      </c>
      <c r="AA251" s="37"/>
      <c r="AB251" s="37"/>
      <c r="AC251" s="37"/>
      <c r="AD251" s="37"/>
      <c r="AE251" s="37"/>
      <c r="AF251" s="37"/>
      <c r="AG251" s="37"/>
      <c r="AH251" s="38"/>
      <c r="AI251" s="36" t="s">
        <v>74</v>
      </c>
      <c r="AJ251" s="37"/>
      <c r="AK251" s="37"/>
      <c r="AL251" s="37"/>
      <c r="AM251" s="37"/>
      <c r="AN251" s="37"/>
      <c r="AO251" s="37"/>
      <c r="AP251" s="37"/>
      <c r="AQ251" s="38"/>
      <c r="AR251" s="42" t="s">
        <v>372</v>
      </c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4"/>
      <c r="BD251" s="42" t="s">
        <v>154</v>
      </c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4"/>
      <c r="BS251" s="36" t="s">
        <v>55</v>
      </c>
      <c r="BT251" s="37"/>
      <c r="BU251" s="37"/>
      <c r="BV251" s="37"/>
      <c r="BW251" s="37"/>
      <c r="BX251" s="38"/>
      <c r="BY251" s="28" t="s">
        <v>56</v>
      </c>
      <c r="BZ251" s="29"/>
      <c r="CA251" s="29"/>
      <c r="CB251" s="29"/>
      <c r="CC251" s="29"/>
      <c r="CD251" s="29"/>
      <c r="CE251" s="29"/>
      <c r="CF251" s="29"/>
      <c r="CG251" s="30"/>
      <c r="CH251" s="34">
        <v>300</v>
      </c>
      <c r="CI251" s="35"/>
      <c r="CJ251" s="35"/>
      <c r="CK251" s="35"/>
      <c r="CL251" s="35"/>
      <c r="CM251" s="35"/>
      <c r="CN251" s="35"/>
      <c r="CO251" s="35"/>
      <c r="CP251" s="35"/>
      <c r="CQ251" s="35"/>
      <c r="CR251" s="65"/>
      <c r="CS251" s="36" t="s">
        <v>161</v>
      </c>
      <c r="CT251" s="37"/>
      <c r="CU251" s="37"/>
      <c r="CV251" s="37"/>
      <c r="CW251" s="37"/>
      <c r="CX251" s="38"/>
      <c r="CY251" s="42" t="s">
        <v>162</v>
      </c>
      <c r="CZ251" s="43"/>
      <c r="DA251" s="43"/>
      <c r="DB251" s="43"/>
      <c r="DC251" s="43"/>
      <c r="DD251" s="43"/>
      <c r="DE251" s="43"/>
      <c r="DF251" s="43"/>
      <c r="DG251" s="44"/>
      <c r="DH251" s="45">
        <f t="shared" si="16"/>
        <v>68470</v>
      </c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4"/>
      <c r="DV251" s="45">
        <v>83500</v>
      </c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4"/>
      <c r="EJ251" s="28" t="s">
        <v>134</v>
      </c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6"/>
      <c r="FH251" s="36" t="s">
        <v>390</v>
      </c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8"/>
      <c r="FU251" s="36" t="s">
        <v>45</v>
      </c>
      <c r="FV251" s="37"/>
      <c r="FW251" s="38"/>
      <c r="FX251" s="36" t="s">
        <v>275</v>
      </c>
      <c r="FY251" s="37"/>
      <c r="FZ251" s="38"/>
      <c r="GA251" s="36" t="s">
        <v>45</v>
      </c>
      <c r="GB251" s="37"/>
      <c r="GC251" s="37"/>
      <c r="GD251" s="37"/>
      <c r="GE251" s="38"/>
      <c r="GF251" s="36" t="s">
        <v>152</v>
      </c>
      <c r="GG251" s="37"/>
      <c r="GH251" s="37"/>
      <c r="GI251" s="37"/>
      <c r="GJ251" s="37"/>
      <c r="GK251" s="37"/>
      <c r="GL251" s="37"/>
      <c r="GM251" s="17"/>
      <c r="GN251" s="17"/>
      <c r="GO251" s="17"/>
      <c r="GP251" s="18"/>
      <c r="GQ251" s="28" t="s">
        <v>153</v>
      </c>
      <c r="GR251" s="29"/>
      <c r="GS251" s="29"/>
      <c r="GT251" s="29"/>
      <c r="GU251" s="29"/>
      <c r="GV251" s="29"/>
      <c r="GW251" s="29"/>
      <c r="GX251" s="29"/>
      <c r="GY251" s="29"/>
      <c r="GZ251" s="25"/>
      <c r="HA251" s="15"/>
      <c r="HB251" s="16"/>
      <c r="HC251" s="28" t="s">
        <v>141</v>
      </c>
      <c r="HD251" s="29"/>
      <c r="HE251" s="29"/>
      <c r="HF251" s="29"/>
      <c r="HG251" s="29"/>
      <c r="HH251" s="29"/>
      <c r="HI251" s="29"/>
      <c r="HJ251" s="30"/>
      <c r="HK251" s="21"/>
      <c r="HL251" s="31" t="s">
        <v>167</v>
      </c>
      <c r="HM251" s="32"/>
      <c r="HN251" s="32"/>
      <c r="HO251" s="32"/>
      <c r="HP251" s="32"/>
      <c r="HQ251" s="32"/>
      <c r="HR251" s="32"/>
      <c r="HS251" s="32"/>
      <c r="HT251" s="32"/>
      <c r="HU251" s="32"/>
      <c r="HV251" s="32"/>
      <c r="HW251" s="32"/>
      <c r="HX251" s="32"/>
      <c r="HY251" s="32"/>
      <c r="HZ251" s="32"/>
      <c r="IA251" s="32"/>
      <c r="IB251" s="33"/>
      <c r="IC251" s="34" t="s">
        <v>186</v>
      </c>
      <c r="ID251" s="35"/>
      <c r="IE251" s="35"/>
      <c r="IF251" s="35"/>
      <c r="IG251" s="35"/>
      <c r="IH251" s="35"/>
      <c r="II251" s="35"/>
      <c r="IJ251" s="35"/>
      <c r="IK251" s="35"/>
      <c r="IL251" s="35"/>
      <c r="IM251" s="35"/>
      <c r="IN251" s="22"/>
      <c r="IO251" s="22"/>
      <c r="IP251" s="22"/>
      <c r="IQ251" s="22"/>
      <c r="IR251" s="22"/>
      <c r="IS251" s="23"/>
    </row>
    <row r="252" spans="1:253" s="9" customFormat="1" ht="53.25" customHeight="1">
      <c r="A252" s="50" t="s">
        <v>53</v>
      </c>
      <c r="B252" s="50"/>
      <c r="C252" s="50"/>
      <c r="D252" s="50"/>
      <c r="E252" s="50"/>
      <c r="F252" s="50"/>
      <c r="G252" s="50"/>
      <c r="H252" s="51"/>
      <c r="I252" s="36" t="s">
        <v>623</v>
      </c>
      <c r="J252" s="52"/>
      <c r="K252" s="52"/>
      <c r="L252" s="52"/>
      <c r="M252" s="52"/>
      <c r="N252" s="52"/>
      <c r="O252" s="52"/>
      <c r="P252" s="53"/>
      <c r="Q252" s="36" t="s">
        <v>0</v>
      </c>
      <c r="R252" s="37"/>
      <c r="S252" s="37"/>
      <c r="T252" s="37"/>
      <c r="U252" s="37"/>
      <c r="V252" s="37"/>
      <c r="W252" s="37"/>
      <c r="X252" s="37"/>
      <c r="Y252" s="38"/>
      <c r="Z252" s="36" t="s">
        <v>189</v>
      </c>
      <c r="AA252" s="37"/>
      <c r="AB252" s="37"/>
      <c r="AC252" s="37"/>
      <c r="AD252" s="37"/>
      <c r="AE252" s="37"/>
      <c r="AF252" s="37"/>
      <c r="AG252" s="37"/>
      <c r="AH252" s="38"/>
      <c r="AI252" s="36" t="s">
        <v>126</v>
      </c>
      <c r="AJ252" s="37"/>
      <c r="AK252" s="37"/>
      <c r="AL252" s="37"/>
      <c r="AM252" s="37"/>
      <c r="AN252" s="37"/>
      <c r="AO252" s="37"/>
      <c r="AP252" s="37"/>
      <c r="AQ252" s="38"/>
      <c r="AR252" s="42" t="s">
        <v>373</v>
      </c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4"/>
      <c r="BD252" s="42" t="s">
        <v>154</v>
      </c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4"/>
      <c r="BS252" s="36" t="s">
        <v>55</v>
      </c>
      <c r="BT252" s="37"/>
      <c r="BU252" s="37"/>
      <c r="BV252" s="37"/>
      <c r="BW252" s="37"/>
      <c r="BX252" s="38"/>
      <c r="BY252" s="28" t="s">
        <v>56</v>
      </c>
      <c r="BZ252" s="29"/>
      <c r="CA252" s="29"/>
      <c r="CB252" s="29"/>
      <c r="CC252" s="29"/>
      <c r="CD252" s="29"/>
      <c r="CE252" s="29"/>
      <c r="CF252" s="29"/>
      <c r="CG252" s="30"/>
      <c r="CH252" s="34">
        <v>180</v>
      </c>
      <c r="CI252" s="35"/>
      <c r="CJ252" s="35"/>
      <c r="CK252" s="35"/>
      <c r="CL252" s="35"/>
      <c r="CM252" s="35"/>
      <c r="CN252" s="35"/>
      <c r="CO252" s="35"/>
      <c r="CP252" s="35"/>
      <c r="CQ252" s="35"/>
      <c r="CR252" s="65"/>
      <c r="CS252" s="36" t="s">
        <v>161</v>
      </c>
      <c r="CT252" s="37"/>
      <c r="CU252" s="37"/>
      <c r="CV252" s="37"/>
      <c r="CW252" s="37"/>
      <c r="CX252" s="38"/>
      <c r="CY252" s="42" t="s">
        <v>162</v>
      </c>
      <c r="CZ252" s="43"/>
      <c r="DA252" s="43"/>
      <c r="DB252" s="43"/>
      <c r="DC252" s="43"/>
      <c r="DD252" s="43"/>
      <c r="DE252" s="43"/>
      <c r="DF252" s="43"/>
      <c r="DG252" s="44"/>
      <c r="DH252" s="45">
        <f t="shared" si="16"/>
        <v>23780</v>
      </c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4"/>
      <c r="DV252" s="45">
        <v>29000</v>
      </c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4"/>
      <c r="EJ252" s="28" t="s">
        <v>134</v>
      </c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6"/>
      <c r="FH252" s="36" t="s">
        <v>390</v>
      </c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8"/>
      <c r="FU252" s="36" t="s">
        <v>45</v>
      </c>
      <c r="FV252" s="37"/>
      <c r="FW252" s="38"/>
      <c r="FX252" s="36" t="s">
        <v>275</v>
      </c>
      <c r="FY252" s="37"/>
      <c r="FZ252" s="38"/>
      <c r="GA252" s="36" t="s">
        <v>45</v>
      </c>
      <c r="GB252" s="37"/>
      <c r="GC252" s="37"/>
      <c r="GD252" s="37"/>
      <c r="GE252" s="38"/>
      <c r="GF252" s="36" t="s">
        <v>152</v>
      </c>
      <c r="GG252" s="37"/>
      <c r="GH252" s="37"/>
      <c r="GI252" s="37"/>
      <c r="GJ252" s="37"/>
      <c r="GK252" s="37"/>
      <c r="GL252" s="37"/>
      <c r="GM252" s="17"/>
      <c r="GN252" s="17"/>
      <c r="GO252" s="17"/>
      <c r="GP252" s="18"/>
      <c r="GQ252" s="28" t="s">
        <v>153</v>
      </c>
      <c r="GR252" s="29"/>
      <c r="GS252" s="29"/>
      <c r="GT252" s="29"/>
      <c r="GU252" s="29"/>
      <c r="GV252" s="29"/>
      <c r="GW252" s="29"/>
      <c r="GX252" s="29"/>
      <c r="GY252" s="29"/>
      <c r="GZ252" s="25"/>
      <c r="HA252" s="15"/>
      <c r="HB252" s="16"/>
      <c r="HC252" s="28" t="s">
        <v>141</v>
      </c>
      <c r="HD252" s="29"/>
      <c r="HE252" s="29"/>
      <c r="HF252" s="29"/>
      <c r="HG252" s="29"/>
      <c r="HH252" s="29"/>
      <c r="HI252" s="29"/>
      <c r="HJ252" s="30"/>
      <c r="HK252" s="21"/>
      <c r="HL252" s="31"/>
      <c r="HM252" s="32"/>
      <c r="HN252" s="32"/>
      <c r="HO252" s="32"/>
      <c r="HP252" s="32"/>
      <c r="HQ252" s="32"/>
      <c r="HR252" s="32"/>
      <c r="HS252" s="32"/>
      <c r="HT252" s="32"/>
      <c r="HU252" s="32"/>
      <c r="HV252" s="32"/>
      <c r="HW252" s="32"/>
      <c r="HX252" s="32"/>
      <c r="HY252" s="32"/>
      <c r="HZ252" s="32"/>
      <c r="IA252" s="32"/>
      <c r="IB252" s="33"/>
      <c r="IC252" s="34" t="s">
        <v>142</v>
      </c>
      <c r="ID252" s="35"/>
      <c r="IE252" s="35"/>
      <c r="IF252" s="35"/>
      <c r="IG252" s="35"/>
      <c r="IH252" s="35"/>
      <c r="II252" s="35"/>
      <c r="IJ252" s="35"/>
      <c r="IK252" s="35"/>
      <c r="IL252" s="35"/>
      <c r="IM252" s="35"/>
      <c r="IN252" s="22"/>
      <c r="IO252" s="22"/>
      <c r="IP252" s="22"/>
      <c r="IQ252" s="22"/>
      <c r="IR252" s="22"/>
      <c r="IS252" s="23"/>
    </row>
    <row r="253" spans="1:253" s="9" customFormat="1" ht="53.25" customHeight="1">
      <c r="A253" s="50" t="s">
        <v>53</v>
      </c>
      <c r="B253" s="50"/>
      <c r="C253" s="50"/>
      <c r="D253" s="50"/>
      <c r="E253" s="50"/>
      <c r="F253" s="50"/>
      <c r="G253" s="50"/>
      <c r="H253" s="51"/>
      <c r="I253" s="36" t="s">
        <v>624</v>
      </c>
      <c r="J253" s="52"/>
      <c r="K253" s="52"/>
      <c r="L253" s="52"/>
      <c r="M253" s="52"/>
      <c r="N253" s="52"/>
      <c r="O253" s="52"/>
      <c r="P253" s="53"/>
      <c r="Q253" s="36" t="s">
        <v>0</v>
      </c>
      <c r="R253" s="37"/>
      <c r="S253" s="37"/>
      <c r="T253" s="37"/>
      <c r="U253" s="37"/>
      <c r="V253" s="37"/>
      <c r="W253" s="37"/>
      <c r="X253" s="37"/>
      <c r="Y253" s="38"/>
      <c r="Z253" s="36" t="s">
        <v>190</v>
      </c>
      <c r="AA253" s="37"/>
      <c r="AB253" s="37"/>
      <c r="AC253" s="37"/>
      <c r="AD253" s="37"/>
      <c r="AE253" s="37"/>
      <c r="AF253" s="37"/>
      <c r="AG253" s="37"/>
      <c r="AH253" s="38"/>
      <c r="AI253" s="36" t="s">
        <v>75</v>
      </c>
      <c r="AJ253" s="37"/>
      <c r="AK253" s="37"/>
      <c r="AL253" s="37"/>
      <c r="AM253" s="37"/>
      <c r="AN253" s="37"/>
      <c r="AO253" s="37"/>
      <c r="AP253" s="37"/>
      <c r="AQ253" s="38"/>
      <c r="AR253" s="42" t="s">
        <v>374</v>
      </c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4"/>
      <c r="BD253" s="42" t="s">
        <v>154</v>
      </c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4"/>
      <c r="BS253" s="36" t="s">
        <v>137</v>
      </c>
      <c r="BT253" s="37"/>
      <c r="BU253" s="37"/>
      <c r="BV253" s="37"/>
      <c r="BW253" s="37"/>
      <c r="BX253" s="38"/>
      <c r="BY253" s="28" t="s">
        <v>136</v>
      </c>
      <c r="BZ253" s="29"/>
      <c r="CA253" s="29"/>
      <c r="CB253" s="29"/>
      <c r="CC253" s="29"/>
      <c r="CD253" s="29"/>
      <c r="CE253" s="29"/>
      <c r="CF253" s="29"/>
      <c r="CG253" s="30"/>
      <c r="CH253" s="34">
        <v>2500</v>
      </c>
      <c r="CI253" s="35"/>
      <c r="CJ253" s="35"/>
      <c r="CK253" s="35"/>
      <c r="CL253" s="35"/>
      <c r="CM253" s="35"/>
      <c r="CN253" s="35"/>
      <c r="CO253" s="35"/>
      <c r="CP253" s="35"/>
      <c r="CQ253" s="35"/>
      <c r="CR253" s="65"/>
      <c r="CS253" s="36" t="s">
        <v>161</v>
      </c>
      <c r="CT253" s="37"/>
      <c r="CU253" s="37"/>
      <c r="CV253" s="37"/>
      <c r="CW253" s="37"/>
      <c r="CX253" s="38"/>
      <c r="CY253" s="42" t="s">
        <v>162</v>
      </c>
      <c r="CZ253" s="43"/>
      <c r="DA253" s="43"/>
      <c r="DB253" s="43"/>
      <c r="DC253" s="43"/>
      <c r="DD253" s="43"/>
      <c r="DE253" s="43"/>
      <c r="DF253" s="43"/>
      <c r="DG253" s="44"/>
      <c r="DH253" s="45">
        <f t="shared" si="16"/>
        <v>18040</v>
      </c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4"/>
      <c r="DV253" s="45">
        <v>22000</v>
      </c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4"/>
      <c r="EJ253" s="28" t="s">
        <v>134</v>
      </c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6"/>
      <c r="FH253" s="36" t="s">
        <v>390</v>
      </c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8"/>
      <c r="FU253" s="36" t="s">
        <v>45</v>
      </c>
      <c r="FV253" s="37"/>
      <c r="FW253" s="38"/>
      <c r="FX253" s="36" t="s">
        <v>275</v>
      </c>
      <c r="FY253" s="37"/>
      <c r="FZ253" s="38"/>
      <c r="GA253" s="36" t="s">
        <v>45</v>
      </c>
      <c r="GB253" s="37"/>
      <c r="GC253" s="37"/>
      <c r="GD253" s="37"/>
      <c r="GE253" s="38"/>
      <c r="GF253" s="36" t="s">
        <v>152</v>
      </c>
      <c r="GG253" s="37"/>
      <c r="GH253" s="37"/>
      <c r="GI253" s="37"/>
      <c r="GJ253" s="37"/>
      <c r="GK253" s="37"/>
      <c r="GL253" s="37"/>
      <c r="GM253" s="17"/>
      <c r="GN253" s="17"/>
      <c r="GO253" s="17"/>
      <c r="GP253" s="18"/>
      <c r="GQ253" s="28" t="s">
        <v>153</v>
      </c>
      <c r="GR253" s="29"/>
      <c r="GS253" s="29"/>
      <c r="GT253" s="29"/>
      <c r="GU253" s="29"/>
      <c r="GV253" s="29"/>
      <c r="GW253" s="29"/>
      <c r="GX253" s="29"/>
      <c r="GY253" s="29"/>
      <c r="GZ253" s="25"/>
      <c r="HA253" s="15"/>
      <c r="HB253" s="16"/>
      <c r="HC253" s="28" t="s">
        <v>141</v>
      </c>
      <c r="HD253" s="29"/>
      <c r="HE253" s="29"/>
      <c r="HF253" s="29"/>
      <c r="HG253" s="29"/>
      <c r="HH253" s="29"/>
      <c r="HI253" s="29"/>
      <c r="HJ253" s="30"/>
      <c r="HK253" s="21"/>
      <c r="HL253" s="31"/>
      <c r="HM253" s="32"/>
      <c r="HN253" s="32"/>
      <c r="HO253" s="32"/>
      <c r="HP253" s="32"/>
      <c r="HQ253" s="32"/>
      <c r="HR253" s="32"/>
      <c r="HS253" s="32"/>
      <c r="HT253" s="32"/>
      <c r="HU253" s="32"/>
      <c r="HV253" s="32"/>
      <c r="HW253" s="32"/>
      <c r="HX253" s="32"/>
      <c r="HY253" s="32"/>
      <c r="HZ253" s="32"/>
      <c r="IA253" s="32"/>
      <c r="IB253" s="33"/>
      <c r="IC253" s="34" t="s">
        <v>142</v>
      </c>
      <c r="ID253" s="35"/>
      <c r="IE253" s="35"/>
      <c r="IF253" s="35"/>
      <c r="IG253" s="35"/>
      <c r="IH253" s="35"/>
      <c r="II253" s="35"/>
      <c r="IJ253" s="35"/>
      <c r="IK253" s="35"/>
      <c r="IL253" s="35"/>
      <c r="IM253" s="35"/>
      <c r="IN253" s="22"/>
      <c r="IO253" s="22"/>
      <c r="IP253" s="22"/>
      <c r="IQ253" s="22"/>
      <c r="IR253" s="22"/>
      <c r="IS253" s="23"/>
    </row>
    <row r="254" spans="1:253" s="9" customFormat="1" ht="48.75" customHeight="1">
      <c r="A254" s="50" t="s">
        <v>53</v>
      </c>
      <c r="B254" s="50"/>
      <c r="C254" s="50"/>
      <c r="D254" s="50"/>
      <c r="E254" s="50"/>
      <c r="F254" s="50"/>
      <c r="G254" s="50"/>
      <c r="H254" s="51"/>
      <c r="I254" s="36" t="s">
        <v>625</v>
      </c>
      <c r="J254" s="52"/>
      <c r="K254" s="52"/>
      <c r="L254" s="52"/>
      <c r="M254" s="52"/>
      <c r="N254" s="52"/>
      <c r="O254" s="52"/>
      <c r="P254" s="53"/>
      <c r="Q254" s="36" t="s">
        <v>0</v>
      </c>
      <c r="R254" s="37"/>
      <c r="S254" s="37"/>
      <c r="T254" s="37"/>
      <c r="U254" s="37"/>
      <c r="V254" s="37"/>
      <c r="W254" s="37"/>
      <c r="X254" s="37"/>
      <c r="Y254" s="38"/>
      <c r="Z254" s="36" t="s">
        <v>195</v>
      </c>
      <c r="AA254" s="37"/>
      <c r="AB254" s="37"/>
      <c r="AC254" s="37"/>
      <c r="AD254" s="37"/>
      <c r="AE254" s="37"/>
      <c r="AF254" s="37"/>
      <c r="AG254" s="37"/>
      <c r="AH254" s="38"/>
      <c r="AI254" s="36" t="s">
        <v>196</v>
      </c>
      <c r="AJ254" s="37"/>
      <c r="AK254" s="37"/>
      <c r="AL254" s="37"/>
      <c r="AM254" s="37"/>
      <c r="AN254" s="37"/>
      <c r="AO254" s="37"/>
      <c r="AP254" s="37"/>
      <c r="AQ254" s="38"/>
      <c r="AR254" s="42" t="s">
        <v>375</v>
      </c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4"/>
      <c r="BD254" s="42" t="s">
        <v>154</v>
      </c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4"/>
      <c r="BS254" s="36" t="s">
        <v>55</v>
      </c>
      <c r="BT254" s="37"/>
      <c r="BU254" s="37"/>
      <c r="BV254" s="37"/>
      <c r="BW254" s="37"/>
      <c r="BX254" s="38"/>
      <c r="BY254" s="28" t="s">
        <v>56</v>
      </c>
      <c r="BZ254" s="29"/>
      <c r="CA254" s="29"/>
      <c r="CB254" s="29"/>
      <c r="CC254" s="29"/>
      <c r="CD254" s="29"/>
      <c r="CE254" s="29"/>
      <c r="CF254" s="29"/>
      <c r="CG254" s="30"/>
      <c r="CH254" s="34">
        <v>10</v>
      </c>
      <c r="CI254" s="35"/>
      <c r="CJ254" s="35"/>
      <c r="CK254" s="35"/>
      <c r="CL254" s="35"/>
      <c r="CM254" s="35"/>
      <c r="CN254" s="35"/>
      <c r="CO254" s="35"/>
      <c r="CP254" s="35"/>
      <c r="CQ254" s="35"/>
      <c r="CR254" s="65"/>
      <c r="CS254" s="36" t="s">
        <v>161</v>
      </c>
      <c r="CT254" s="37"/>
      <c r="CU254" s="37"/>
      <c r="CV254" s="37"/>
      <c r="CW254" s="37"/>
      <c r="CX254" s="38"/>
      <c r="CY254" s="42" t="s">
        <v>162</v>
      </c>
      <c r="CZ254" s="43"/>
      <c r="DA254" s="43"/>
      <c r="DB254" s="43"/>
      <c r="DC254" s="43"/>
      <c r="DD254" s="43"/>
      <c r="DE254" s="43"/>
      <c r="DF254" s="43"/>
      <c r="DG254" s="44"/>
      <c r="DH254" s="45">
        <f t="shared" si="16"/>
        <v>14760</v>
      </c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4"/>
      <c r="DV254" s="45">
        <v>18000</v>
      </c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4"/>
      <c r="EJ254" s="28" t="s">
        <v>134</v>
      </c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6"/>
      <c r="FH254" s="36" t="s">
        <v>390</v>
      </c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8"/>
      <c r="FU254" s="36" t="s">
        <v>45</v>
      </c>
      <c r="FV254" s="37"/>
      <c r="FW254" s="38"/>
      <c r="FX254" s="36" t="s">
        <v>275</v>
      </c>
      <c r="FY254" s="37"/>
      <c r="FZ254" s="38"/>
      <c r="GA254" s="36" t="s">
        <v>45</v>
      </c>
      <c r="GB254" s="37"/>
      <c r="GC254" s="37"/>
      <c r="GD254" s="37"/>
      <c r="GE254" s="38"/>
      <c r="GF254" s="36" t="s">
        <v>152</v>
      </c>
      <c r="GG254" s="37"/>
      <c r="GH254" s="37"/>
      <c r="GI254" s="37"/>
      <c r="GJ254" s="37"/>
      <c r="GK254" s="37"/>
      <c r="GL254" s="37"/>
      <c r="GM254" s="17"/>
      <c r="GN254" s="17"/>
      <c r="GO254" s="17"/>
      <c r="GP254" s="18"/>
      <c r="GQ254" s="28" t="s">
        <v>893</v>
      </c>
      <c r="GR254" s="29"/>
      <c r="GS254" s="29"/>
      <c r="GT254" s="29"/>
      <c r="GU254" s="29"/>
      <c r="GV254" s="29"/>
      <c r="GW254" s="29"/>
      <c r="GX254" s="29"/>
      <c r="GY254" s="29"/>
      <c r="GZ254" s="25"/>
      <c r="HA254" s="15"/>
      <c r="HB254" s="16"/>
      <c r="HC254" s="28" t="s">
        <v>141</v>
      </c>
      <c r="HD254" s="29"/>
      <c r="HE254" s="29"/>
      <c r="HF254" s="29"/>
      <c r="HG254" s="29"/>
      <c r="HH254" s="29"/>
      <c r="HI254" s="29"/>
      <c r="HJ254" s="30"/>
      <c r="HK254" s="21"/>
      <c r="HL254" s="31"/>
      <c r="HM254" s="32"/>
      <c r="HN254" s="32"/>
      <c r="HO254" s="32"/>
      <c r="HP254" s="32"/>
      <c r="HQ254" s="32"/>
      <c r="HR254" s="32"/>
      <c r="HS254" s="32"/>
      <c r="HT254" s="32"/>
      <c r="HU254" s="32"/>
      <c r="HV254" s="32"/>
      <c r="HW254" s="32"/>
      <c r="HX254" s="32"/>
      <c r="HY254" s="32"/>
      <c r="HZ254" s="32"/>
      <c r="IA254" s="32"/>
      <c r="IB254" s="33"/>
      <c r="IC254" s="34" t="s">
        <v>142</v>
      </c>
      <c r="ID254" s="35"/>
      <c r="IE254" s="35"/>
      <c r="IF254" s="35"/>
      <c r="IG254" s="35"/>
      <c r="IH254" s="35"/>
      <c r="II254" s="35"/>
      <c r="IJ254" s="35"/>
      <c r="IK254" s="35"/>
      <c r="IL254" s="35"/>
      <c r="IM254" s="35"/>
      <c r="IN254" s="22"/>
      <c r="IO254" s="22"/>
      <c r="IP254" s="22"/>
      <c r="IQ254" s="22"/>
      <c r="IR254" s="22"/>
      <c r="IS254" s="23"/>
    </row>
    <row r="255" spans="1:253" s="9" customFormat="1" ht="49.5" customHeight="1">
      <c r="A255" s="50" t="s">
        <v>53</v>
      </c>
      <c r="B255" s="50"/>
      <c r="C255" s="50"/>
      <c r="D255" s="50"/>
      <c r="E255" s="50"/>
      <c r="F255" s="50"/>
      <c r="G255" s="50"/>
      <c r="H255" s="51"/>
      <c r="I255" s="36" t="s">
        <v>626</v>
      </c>
      <c r="J255" s="52"/>
      <c r="K255" s="52"/>
      <c r="L255" s="52"/>
      <c r="M255" s="52"/>
      <c r="N255" s="52"/>
      <c r="O255" s="52"/>
      <c r="P255" s="53"/>
      <c r="Q255" s="36" t="s">
        <v>0</v>
      </c>
      <c r="R255" s="37"/>
      <c r="S255" s="37"/>
      <c r="T255" s="37"/>
      <c r="U255" s="37"/>
      <c r="V255" s="37"/>
      <c r="W255" s="37"/>
      <c r="X255" s="37"/>
      <c r="Y255" s="38"/>
      <c r="Z255" s="36" t="s">
        <v>203</v>
      </c>
      <c r="AA255" s="37"/>
      <c r="AB255" s="37"/>
      <c r="AC255" s="37"/>
      <c r="AD255" s="37"/>
      <c r="AE255" s="37"/>
      <c r="AF255" s="37"/>
      <c r="AG255" s="37"/>
      <c r="AH255" s="38"/>
      <c r="AI255" s="36" t="s">
        <v>65</v>
      </c>
      <c r="AJ255" s="37"/>
      <c r="AK255" s="37"/>
      <c r="AL255" s="37"/>
      <c r="AM255" s="37"/>
      <c r="AN255" s="37"/>
      <c r="AO255" s="37"/>
      <c r="AP255" s="37"/>
      <c r="AQ255" s="38"/>
      <c r="AR255" s="42" t="s">
        <v>376</v>
      </c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4"/>
      <c r="BD255" s="42" t="s">
        <v>154</v>
      </c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4"/>
      <c r="BS255" s="36" t="s">
        <v>55</v>
      </c>
      <c r="BT255" s="37"/>
      <c r="BU255" s="37"/>
      <c r="BV255" s="37"/>
      <c r="BW255" s="37"/>
      <c r="BX255" s="38"/>
      <c r="BY255" s="28" t="s">
        <v>56</v>
      </c>
      <c r="BZ255" s="29"/>
      <c r="CA255" s="29"/>
      <c r="CB255" s="29"/>
      <c r="CC255" s="29"/>
      <c r="CD255" s="29"/>
      <c r="CE255" s="29"/>
      <c r="CF255" s="29"/>
      <c r="CG255" s="30"/>
      <c r="CH255" s="34">
        <v>220</v>
      </c>
      <c r="CI255" s="35"/>
      <c r="CJ255" s="35"/>
      <c r="CK255" s="35"/>
      <c r="CL255" s="35"/>
      <c r="CM255" s="35"/>
      <c r="CN255" s="35"/>
      <c r="CO255" s="35"/>
      <c r="CP255" s="35"/>
      <c r="CQ255" s="35"/>
      <c r="CR255" s="65"/>
      <c r="CS255" s="36" t="s">
        <v>161</v>
      </c>
      <c r="CT255" s="37"/>
      <c r="CU255" s="37"/>
      <c r="CV255" s="37"/>
      <c r="CW255" s="37"/>
      <c r="CX255" s="38"/>
      <c r="CY255" s="42" t="s">
        <v>162</v>
      </c>
      <c r="CZ255" s="43"/>
      <c r="DA255" s="43"/>
      <c r="DB255" s="43"/>
      <c r="DC255" s="43"/>
      <c r="DD255" s="43"/>
      <c r="DE255" s="43"/>
      <c r="DF255" s="43"/>
      <c r="DG255" s="44"/>
      <c r="DH255" s="45">
        <f t="shared" si="16"/>
        <v>47560</v>
      </c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4"/>
      <c r="DV255" s="45">
        <v>58000</v>
      </c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4"/>
      <c r="EJ255" s="28" t="s">
        <v>134</v>
      </c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6"/>
      <c r="FH255" s="36" t="s">
        <v>390</v>
      </c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8"/>
      <c r="FU255" s="36" t="s">
        <v>45</v>
      </c>
      <c r="FV255" s="37"/>
      <c r="FW255" s="38"/>
      <c r="FX255" s="36" t="s">
        <v>275</v>
      </c>
      <c r="FY255" s="37"/>
      <c r="FZ255" s="38"/>
      <c r="GA255" s="36" t="s">
        <v>45</v>
      </c>
      <c r="GB255" s="37"/>
      <c r="GC255" s="37"/>
      <c r="GD255" s="37"/>
      <c r="GE255" s="38"/>
      <c r="GF255" s="36" t="s">
        <v>152</v>
      </c>
      <c r="GG255" s="37"/>
      <c r="GH255" s="37"/>
      <c r="GI255" s="37"/>
      <c r="GJ255" s="37"/>
      <c r="GK255" s="37"/>
      <c r="GL255" s="37"/>
      <c r="GM255" s="17"/>
      <c r="GN255" s="17"/>
      <c r="GO255" s="17"/>
      <c r="GP255" s="18"/>
      <c r="GQ255" s="28" t="s">
        <v>153</v>
      </c>
      <c r="GR255" s="29"/>
      <c r="GS255" s="29"/>
      <c r="GT255" s="29"/>
      <c r="GU255" s="29"/>
      <c r="GV255" s="29"/>
      <c r="GW255" s="29"/>
      <c r="GX255" s="29"/>
      <c r="GY255" s="29"/>
      <c r="GZ255" s="25"/>
      <c r="HA255" s="15"/>
      <c r="HB255" s="16"/>
      <c r="HC255" s="28" t="s">
        <v>141</v>
      </c>
      <c r="HD255" s="29"/>
      <c r="HE255" s="29"/>
      <c r="HF255" s="29"/>
      <c r="HG255" s="29"/>
      <c r="HH255" s="29"/>
      <c r="HI255" s="29"/>
      <c r="HJ255" s="30"/>
      <c r="HK255" s="21"/>
      <c r="HL255" s="31" t="s">
        <v>167</v>
      </c>
      <c r="HM255" s="32"/>
      <c r="HN255" s="32"/>
      <c r="HO255" s="32"/>
      <c r="HP255" s="32"/>
      <c r="HQ255" s="32"/>
      <c r="HR255" s="32"/>
      <c r="HS255" s="32"/>
      <c r="HT255" s="32"/>
      <c r="HU255" s="32"/>
      <c r="HV255" s="32"/>
      <c r="HW255" s="32"/>
      <c r="HX255" s="32"/>
      <c r="HY255" s="32"/>
      <c r="HZ255" s="32"/>
      <c r="IA255" s="32"/>
      <c r="IB255" s="33"/>
      <c r="IC255" s="34" t="s">
        <v>186</v>
      </c>
      <c r="ID255" s="35"/>
      <c r="IE255" s="35"/>
      <c r="IF255" s="35"/>
      <c r="IG255" s="35"/>
      <c r="IH255" s="35"/>
      <c r="II255" s="35"/>
      <c r="IJ255" s="35"/>
      <c r="IK255" s="35"/>
      <c r="IL255" s="35"/>
      <c r="IM255" s="35"/>
      <c r="IN255" s="22"/>
      <c r="IO255" s="22"/>
      <c r="IP255" s="22"/>
      <c r="IQ255" s="22"/>
      <c r="IR255" s="22"/>
      <c r="IS255" s="23"/>
    </row>
    <row r="256" spans="1:253" s="9" customFormat="1" ht="50.25" customHeight="1">
      <c r="A256" s="50" t="s">
        <v>53</v>
      </c>
      <c r="B256" s="50"/>
      <c r="C256" s="50"/>
      <c r="D256" s="50"/>
      <c r="E256" s="50"/>
      <c r="F256" s="50"/>
      <c r="G256" s="50"/>
      <c r="H256" s="51"/>
      <c r="I256" s="36" t="s">
        <v>626</v>
      </c>
      <c r="J256" s="52"/>
      <c r="K256" s="52"/>
      <c r="L256" s="52"/>
      <c r="M256" s="52"/>
      <c r="N256" s="52"/>
      <c r="O256" s="52"/>
      <c r="P256" s="53"/>
      <c r="Q256" s="36" t="s">
        <v>54</v>
      </c>
      <c r="R256" s="37"/>
      <c r="S256" s="37"/>
      <c r="T256" s="37"/>
      <c r="U256" s="37"/>
      <c r="V256" s="37"/>
      <c r="W256" s="37"/>
      <c r="X256" s="37"/>
      <c r="Y256" s="38"/>
      <c r="Z256" s="36" t="s">
        <v>203</v>
      </c>
      <c r="AA256" s="37"/>
      <c r="AB256" s="37"/>
      <c r="AC256" s="37"/>
      <c r="AD256" s="37"/>
      <c r="AE256" s="37"/>
      <c r="AF256" s="37"/>
      <c r="AG256" s="37"/>
      <c r="AH256" s="38"/>
      <c r="AI256" s="36" t="s">
        <v>64</v>
      </c>
      <c r="AJ256" s="37"/>
      <c r="AK256" s="37"/>
      <c r="AL256" s="37"/>
      <c r="AM256" s="37"/>
      <c r="AN256" s="37"/>
      <c r="AO256" s="37"/>
      <c r="AP256" s="37"/>
      <c r="AQ256" s="38"/>
      <c r="AR256" s="42" t="s">
        <v>377</v>
      </c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4"/>
      <c r="BD256" s="42" t="s">
        <v>154</v>
      </c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4"/>
      <c r="BS256" s="36" t="s">
        <v>55</v>
      </c>
      <c r="BT256" s="37"/>
      <c r="BU256" s="37"/>
      <c r="BV256" s="37"/>
      <c r="BW256" s="37"/>
      <c r="BX256" s="38"/>
      <c r="BY256" s="28" t="s">
        <v>56</v>
      </c>
      <c r="BZ256" s="29"/>
      <c r="CA256" s="29"/>
      <c r="CB256" s="29"/>
      <c r="CC256" s="29"/>
      <c r="CD256" s="29"/>
      <c r="CE256" s="29"/>
      <c r="CF256" s="29"/>
      <c r="CG256" s="30"/>
      <c r="CH256" s="34">
        <v>2900</v>
      </c>
      <c r="CI256" s="35"/>
      <c r="CJ256" s="35"/>
      <c r="CK256" s="35"/>
      <c r="CL256" s="35"/>
      <c r="CM256" s="35"/>
      <c r="CN256" s="35"/>
      <c r="CO256" s="35"/>
      <c r="CP256" s="35"/>
      <c r="CQ256" s="35"/>
      <c r="CR256" s="65"/>
      <c r="CS256" s="36" t="s">
        <v>161</v>
      </c>
      <c r="CT256" s="37"/>
      <c r="CU256" s="37"/>
      <c r="CV256" s="37"/>
      <c r="CW256" s="37"/>
      <c r="CX256" s="38"/>
      <c r="CY256" s="42" t="s">
        <v>162</v>
      </c>
      <c r="CZ256" s="43"/>
      <c r="DA256" s="43"/>
      <c r="DB256" s="43"/>
      <c r="DC256" s="43"/>
      <c r="DD256" s="43"/>
      <c r="DE256" s="43"/>
      <c r="DF256" s="43"/>
      <c r="DG256" s="44"/>
      <c r="DH256" s="45">
        <f t="shared" si="16"/>
        <v>516600</v>
      </c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4"/>
      <c r="DV256" s="45">
        <v>630000</v>
      </c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4"/>
      <c r="EJ256" s="28" t="s">
        <v>134</v>
      </c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6"/>
      <c r="FH256" s="36" t="s">
        <v>390</v>
      </c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8"/>
      <c r="FU256" s="36" t="s">
        <v>45</v>
      </c>
      <c r="FV256" s="37"/>
      <c r="FW256" s="38"/>
      <c r="FX256" s="36" t="s">
        <v>275</v>
      </c>
      <c r="FY256" s="37"/>
      <c r="FZ256" s="38"/>
      <c r="GA256" s="36" t="s">
        <v>45</v>
      </c>
      <c r="GB256" s="37"/>
      <c r="GC256" s="37"/>
      <c r="GD256" s="37"/>
      <c r="GE256" s="38"/>
      <c r="GF256" s="36" t="s">
        <v>152</v>
      </c>
      <c r="GG256" s="37"/>
      <c r="GH256" s="37"/>
      <c r="GI256" s="37"/>
      <c r="GJ256" s="37"/>
      <c r="GK256" s="37"/>
      <c r="GL256" s="37"/>
      <c r="GM256" s="17"/>
      <c r="GN256" s="17"/>
      <c r="GO256" s="17"/>
      <c r="GP256" s="18"/>
      <c r="GQ256" s="28" t="s">
        <v>153</v>
      </c>
      <c r="GR256" s="29"/>
      <c r="GS256" s="29"/>
      <c r="GT256" s="29"/>
      <c r="GU256" s="29"/>
      <c r="GV256" s="29"/>
      <c r="GW256" s="29"/>
      <c r="GX256" s="29"/>
      <c r="GY256" s="29"/>
      <c r="GZ256" s="25"/>
      <c r="HA256" s="15"/>
      <c r="HB256" s="16"/>
      <c r="HC256" s="28" t="s">
        <v>141</v>
      </c>
      <c r="HD256" s="29"/>
      <c r="HE256" s="29"/>
      <c r="HF256" s="29"/>
      <c r="HG256" s="29"/>
      <c r="HH256" s="29"/>
      <c r="HI256" s="29"/>
      <c r="HJ256" s="30"/>
      <c r="HK256" s="21"/>
      <c r="HL256" s="31" t="s">
        <v>167</v>
      </c>
      <c r="HM256" s="32"/>
      <c r="HN256" s="32"/>
      <c r="HO256" s="32"/>
      <c r="HP256" s="32"/>
      <c r="HQ256" s="32"/>
      <c r="HR256" s="32"/>
      <c r="HS256" s="32"/>
      <c r="HT256" s="32"/>
      <c r="HU256" s="32"/>
      <c r="HV256" s="32"/>
      <c r="HW256" s="32"/>
      <c r="HX256" s="32"/>
      <c r="HY256" s="32"/>
      <c r="HZ256" s="32"/>
      <c r="IA256" s="32"/>
      <c r="IB256" s="33"/>
      <c r="IC256" s="34" t="s">
        <v>186</v>
      </c>
      <c r="ID256" s="35"/>
      <c r="IE256" s="35"/>
      <c r="IF256" s="35"/>
      <c r="IG256" s="35"/>
      <c r="IH256" s="35"/>
      <c r="II256" s="35"/>
      <c r="IJ256" s="35"/>
      <c r="IK256" s="35"/>
      <c r="IL256" s="35"/>
      <c r="IM256" s="35"/>
      <c r="IN256" s="22"/>
      <c r="IO256" s="22"/>
      <c r="IP256" s="22"/>
      <c r="IQ256" s="22"/>
      <c r="IR256" s="22"/>
      <c r="IS256" s="23"/>
    </row>
    <row r="257" spans="1:253" s="9" customFormat="1" ht="49.5" customHeight="1">
      <c r="A257" s="50" t="s">
        <v>53</v>
      </c>
      <c r="B257" s="50"/>
      <c r="C257" s="50"/>
      <c r="D257" s="50"/>
      <c r="E257" s="50"/>
      <c r="F257" s="50"/>
      <c r="G257" s="50"/>
      <c r="H257" s="51"/>
      <c r="I257" s="36" t="s">
        <v>626</v>
      </c>
      <c r="J257" s="52"/>
      <c r="K257" s="52"/>
      <c r="L257" s="52"/>
      <c r="M257" s="52"/>
      <c r="N257" s="52"/>
      <c r="O257" s="52"/>
      <c r="P257" s="53"/>
      <c r="Q257" s="36" t="s">
        <v>59</v>
      </c>
      <c r="R257" s="37"/>
      <c r="S257" s="37"/>
      <c r="T257" s="37"/>
      <c r="U257" s="37"/>
      <c r="V257" s="37"/>
      <c r="W257" s="37"/>
      <c r="X257" s="37"/>
      <c r="Y257" s="38"/>
      <c r="Z257" s="36" t="s">
        <v>203</v>
      </c>
      <c r="AA257" s="37"/>
      <c r="AB257" s="37"/>
      <c r="AC257" s="37"/>
      <c r="AD257" s="37"/>
      <c r="AE257" s="37"/>
      <c r="AF257" s="37"/>
      <c r="AG257" s="37"/>
      <c r="AH257" s="38"/>
      <c r="AI257" s="36" t="s">
        <v>77</v>
      </c>
      <c r="AJ257" s="37"/>
      <c r="AK257" s="37"/>
      <c r="AL257" s="37"/>
      <c r="AM257" s="37"/>
      <c r="AN257" s="37"/>
      <c r="AO257" s="37"/>
      <c r="AP257" s="37"/>
      <c r="AQ257" s="38"/>
      <c r="AR257" s="42" t="s">
        <v>378</v>
      </c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4"/>
      <c r="BD257" s="42" t="s">
        <v>154</v>
      </c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4"/>
      <c r="BS257" s="36" t="s">
        <v>55</v>
      </c>
      <c r="BT257" s="37"/>
      <c r="BU257" s="37"/>
      <c r="BV257" s="37"/>
      <c r="BW257" s="37"/>
      <c r="BX257" s="38"/>
      <c r="BY257" s="28" t="s">
        <v>56</v>
      </c>
      <c r="BZ257" s="29"/>
      <c r="CA257" s="29"/>
      <c r="CB257" s="29"/>
      <c r="CC257" s="29"/>
      <c r="CD257" s="29"/>
      <c r="CE257" s="29"/>
      <c r="CF257" s="29"/>
      <c r="CG257" s="30"/>
      <c r="CH257" s="34">
        <v>1300</v>
      </c>
      <c r="CI257" s="35"/>
      <c r="CJ257" s="35"/>
      <c r="CK257" s="35"/>
      <c r="CL257" s="35"/>
      <c r="CM257" s="35"/>
      <c r="CN257" s="35"/>
      <c r="CO257" s="35"/>
      <c r="CP257" s="35"/>
      <c r="CQ257" s="35"/>
      <c r="CR257" s="65"/>
      <c r="CS257" s="36" t="s">
        <v>161</v>
      </c>
      <c r="CT257" s="37"/>
      <c r="CU257" s="37"/>
      <c r="CV257" s="37"/>
      <c r="CW257" s="37"/>
      <c r="CX257" s="38"/>
      <c r="CY257" s="42" t="s">
        <v>162</v>
      </c>
      <c r="CZ257" s="43"/>
      <c r="DA257" s="43"/>
      <c r="DB257" s="43"/>
      <c r="DC257" s="43"/>
      <c r="DD257" s="43"/>
      <c r="DE257" s="43"/>
      <c r="DF257" s="43"/>
      <c r="DG257" s="44"/>
      <c r="DH257" s="45">
        <f t="shared" si="16"/>
        <v>109060</v>
      </c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4"/>
      <c r="DV257" s="45">
        <v>133000</v>
      </c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4"/>
      <c r="EJ257" s="28" t="s">
        <v>134</v>
      </c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6"/>
      <c r="FH257" s="36" t="s">
        <v>390</v>
      </c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8"/>
      <c r="FU257" s="36" t="s">
        <v>45</v>
      </c>
      <c r="FV257" s="37"/>
      <c r="FW257" s="38"/>
      <c r="FX257" s="36" t="s">
        <v>275</v>
      </c>
      <c r="FY257" s="37"/>
      <c r="FZ257" s="38"/>
      <c r="GA257" s="36" t="s">
        <v>45</v>
      </c>
      <c r="GB257" s="37"/>
      <c r="GC257" s="37"/>
      <c r="GD257" s="37"/>
      <c r="GE257" s="38"/>
      <c r="GF257" s="36" t="s">
        <v>152</v>
      </c>
      <c r="GG257" s="37"/>
      <c r="GH257" s="37"/>
      <c r="GI257" s="37"/>
      <c r="GJ257" s="37"/>
      <c r="GK257" s="37"/>
      <c r="GL257" s="37"/>
      <c r="GM257" s="17"/>
      <c r="GN257" s="17"/>
      <c r="GO257" s="17"/>
      <c r="GP257" s="18"/>
      <c r="GQ257" s="28" t="s">
        <v>153</v>
      </c>
      <c r="GR257" s="29"/>
      <c r="GS257" s="29"/>
      <c r="GT257" s="29"/>
      <c r="GU257" s="29"/>
      <c r="GV257" s="29"/>
      <c r="GW257" s="29"/>
      <c r="GX257" s="29"/>
      <c r="GY257" s="29"/>
      <c r="GZ257" s="25"/>
      <c r="HA257" s="15"/>
      <c r="HB257" s="16"/>
      <c r="HC257" s="28" t="s">
        <v>141</v>
      </c>
      <c r="HD257" s="29"/>
      <c r="HE257" s="29"/>
      <c r="HF257" s="29"/>
      <c r="HG257" s="29"/>
      <c r="HH257" s="29"/>
      <c r="HI257" s="29"/>
      <c r="HJ257" s="30"/>
      <c r="HK257" s="21"/>
      <c r="HL257" s="31" t="s">
        <v>167</v>
      </c>
      <c r="HM257" s="32"/>
      <c r="HN257" s="32"/>
      <c r="HO257" s="32"/>
      <c r="HP257" s="32"/>
      <c r="HQ257" s="32"/>
      <c r="HR257" s="32"/>
      <c r="HS257" s="32"/>
      <c r="HT257" s="32"/>
      <c r="HU257" s="32"/>
      <c r="HV257" s="32"/>
      <c r="HW257" s="32"/>
      <c r="HX257" s="32"/>
      <c r="HY257" s="32"/>
      <c r="HZ257" s="32"/>
      <c r="IA257" s="32"/>
      <c r="IB257" s="33"/>
      <c r="IC257" s="34" t="s">
        <v>186</v>
      </c>
      <c r="ID257" s="35"/>
      <c r="IE257" s="35"/>
      <c r="IF257" s="35"/>
      <c r="IG257" s="35"/>
      <c r="IH257" s="35"/>
      <c r="II257" s="35"/>
      <c r="IJ257" s="35"/>
      <c r="IK257" s="35"/>
      <c r="IL257" s="35"/>
      <c r="IM257" s="35"/>
      <c r="IN257" s="22"/>
      <c r="IO257" s="22"/>
      <c r="IP257" s="22"/>
      <c r="IQ257" s="22"/>
      <c r="IR257" s="22"/>
      <c r="IS257" s="23"/>
    </row>
    <row r="258" spans="1:253" s="9" customFormat="1" ht="51" customHeight="1">
      <c r="A258" s="50" t="s">
        <v>53</v>
      </c>
      <c r="B258" s="50"/>
      <c r="C258" s="50"/>
      <c r="D258" s="50"/>
      <c r="E258" s="50"/>
      <c r="F258" s="50"/>
      <c r="G258" s="50"/>
      <c r="H258" s="51"/>
      <c r="I258" s="36" t="s">
        <v>627</v>
      </c>
      <c r="J258" s="52"/>
      <c r="K258" s="52"/>
      <c r="L258" s="52"/>
      <c r="M258" s="52"/>
      <c r="N258" s="52"/>
      <c r="O258" s="52"/>
      <c r="P258" s="53"/>
      <c r="Q258" s="36" t="s">
        <v>0</v>
      </c>
      <c r="R258" s="37"/>
      <c r="S258" s="37"/>
      <c r="T258" s="37"/>
      <c r="U258" s="37"/>
      <c r="V258" s="37"/>
      <c r="W258" s="37"/>
      <c r="X258" s="37"/>
      <c r="Y258" s="38"/>
      <c r="Z258" s="36" t="s">
        <v>202</v>
      </c>
      <c r="AA258" s="37"/>
      <c r="AB258" s="37"/>
      <c r="AC258" s="37"/>
      <c r="AD258" s="37"/>
      <c r="AE258" s="37"/>
      <c r="AF258" s="37"/>
      <c r="AG258" s="37"/>
      <c r="AH258" s="38"/>
      <c r="AI258" s="36" t="s">
        <v>61</v>
      </c>
      <c r="AJ258" s="37"/>
      <c r="AK258" s="37"/>
      <c r="AL258" s="37"/>
      <c r="AM258" s="37"/>
      <c r="AN258" s="37"/>
      <c r="AO258" s="37"/>
      <c r="AP258" s="37"/>
      <c r="AQ258" s="38"/>
      <c r="AR258" s="42" t="s">
        <v>379</v>
      </c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4"/>
      <c r="BD258" s="42" t="s">
        <v>154</v>
      </c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4"/>
      <c r="BS258" s="36" t="s">
        <v>62</v>
      </c>
      <c r="BT258" s="37"/>
      <c r="BU258" s="37"/>
      <c r="BV258" s="37"/>
      <c r="BW258" s="37"/>
      <c r="BX258" s="38"/>
      <c r="BY258" s="28" t="s">
        <v>63</v>
      </c>
      <c r="BZ258" s="29"/>
      <c r="CA258" s="29"/>
      <c r="CB258" s="29"/>
      <c r="CC258" s="29"/>
      <c r="CD258" s="29"/>
      <c r="CE258" s="29"/>
      <c r="CF258" s="29"/>
      <c r="CG258" s="30"/>
      <c r="CH258" s="34">
        <v>10000</v>
      </c>
      <c r="CI258" s="35"/>
      <c r="CJ258" s="35"/>
      <c r="CK258" s="35"/>
      <c r="CL258" s="35"/>
      <c r="CM258" s="35"/>
      <c r="CN258" s="35"/>
      <c r="CO258" s="35"/>
      <c r="CP258" s="35"/>
      <c r="CQ258" s="35"/>
      <c r="CR258" s="65"/>
      <c r="CS258" s="36" t="s">
        <v>161</v>
      </c>
      <c r="CT258" s="37"/>
      <c r="CU258" s="37"/>
      <c r="CV258" s="37"/>
      <c r="CW258" s="37"/>
      <c r="CX258" s="38"/>
      <c r="CY258" s="42" t="s">
        <v>162</v>
      </c>
      <c r="CZ258" s="43"/>
      <c r="DA258" s="43"/>
      <c r="DB258" s="43"/>
      <c r="DC258" s="43"/>
      <c r="DD258" s="43"/>
      <c r="DE258" s="43"/>
      <c r="DF258" s="43"/>
      <c r="DG258" s="44"/>
      <c r="DH258" s="45">
        <f t="shared" si="16"/>
        <v>25502</v>
      </c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4"/>
      <c r="DV258" s="45">
        <v>31100</v>
      </c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4"/>
      <c r="EJ258" s="28" t="s">
        <v>134</v>
      </c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6"/>
      <c r="FH258" s="36" t="s">
        <v>390</v>
      </c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8"/>
      <c r="FU258" s="36" t="s">
        <v>45</v>
      </c>
      <c r="FV258" s="37"/>
      <c r="FW258" s="38"/>
      <c r="FX258" s="36" t="s">
        <v>275</v>
      </c>
      <c r="FY258" s="37"/>
      <c r="FZ258" s="38"/>
      <c r="GA258" s="36" t="s">
        <v>45</v>
      </c>
      <c r="GB258" s="37"/>
      <c r="GC258" s="37"/>
      <c r="GD258" s="37"/>
      <c r="GE258" s="38"/>
      <c r="GF258" s="36" t="s">
        <v>152</v>
      </c>
      <c r="GG258" s="37"/>
      <c r="GH258" s="37"/>
      <c r="GI258" s="37"/>
      <c r="GJ258" s="37"/>
      <c r="GK258" s="37"/>
      <c r="GL258" s="37"/>
      <c r="GM258" s="17"/>
      <c r="GN258" s="17"/>
      <c r="GO258" s="17"/>
      <c r="GP258" s="18"/>
      <c r="GQ258" s="28" t="s">
        <v>893</v>
      </c>
      <c r="GR258" s="29"/>
      <c r="GS258" s="29"/>
      <c r="GT258" s="29"/>
      <c r="GU258" s="29"/>
      <c r="GV258" s="29"/>
      <c r="GW258" s="29"/>
      <c r="GX258" s="29"/>
      <c r="GY258" s="29"/>
      <c r="GZ258" s="25"/>
      <c r="HA258" s="15"/>
      <c r="HB258" s="16"/>
      <c r="HC258" s="28" t="s">
        <v>141</v>
      </c>
      <c r="HD258" s="29"/>
      <c r="HE258" s="29"/>
      <c r="HF258" s="29"/>
      <c r="HG258" s="29"/>
      <c r="HH258" s="29"/>
      <c r="HI258" s="29"/>
      <c r="HJ258" s="30"/>
      <c r="HK258" s="21"/>
      <c r="HL258" s="31"/>
      <c r="HM258" s="32"/>
      <c r="HN258" s="32"/>
      <c r="HO258" s="32"/>
      <c r="HP258" s="32"/>
      <c r="HQ258" s="32"/>
      <c r="HR258" s="32"/>
      <c r="HS258" s="32"/>
      <c r="HT258" s="32"/>
      <c r="HU258" s="32"/>
      <c r="HV258" s="32"/>
      <c r="HW258" s="32"/>
      <c r="HX258" s="32"/>
      <c r="HY258" s="32"/>
      <c r="HZ258" s="32"/>
      <c r="IA258" s="32"/>
      <c r="IB258" s="33"/>
      <c r="IC258" s="34" t="s">
        <v>142</v>
      </c>
      <c r="ID258" s="35"/>
      <c r="IE258" s="35"/>
      <c r="IF258" s="35"/>
      <c r="IG258" s="35"/>
      <c r="IH258" s="35"/>
      <c r="II258" s="35"/>
      <c r="IJ258" s="35"/>
      <c r="IK258" s="35"/>
      <c r="IL258" s="35"/>
      <c r="IM258" s="35"/>
      <c r="IN258" s="22"/>
      <c r="IO258" s="22"/>
      <c r="IP258" s="22"/>
      <c r="IQ258" s="22"/>
      <c r="IR258" s="22"/>
      <c r="IS258" s="23"/>
    </row>
    <row r="259" spans="1:253" s="9" customFormat="1" ht="49.5" customHeight="1">
      <c r="A259" s="50" t="s">
        <v>53</v>
      </c>
      <c r="B259" s="50"/>
      <c r="C259" s="50"/>
      <c r="D259" s="50"/>
      <c r="E259" s="50"/>
      <c r="F259" s="50"/>
      <c r="G259" s="50"/>
      <c r="H259" s="51"/>
      <c r="I259" s="36" t="s">
        <v>628</v>
      </c>
      <c r="J259" s="52"/>
      <c r="K259" s="52"/>
      <c r="L259" s="52"/>
      <c r="M259" s="52"/>
      <c r="N259" s="52"/>
      <c r="O259" s="52"/>
      <c r="P259" s="53"/>
      <c r="Q259" s="36" t="s">
        <v>0</v>
      </c>
      <c r="R259" s="37"/>
      <c r="S259" s="37"/>
      <c r="T259" s="37"/>
      <c r="U259" s="37"/>
      <c r="V259" s="37"/>
      <c r="W259" s="37"/>
      <c r="X259" s="37"/>
      <c r="Y259" s="38"/>
      <c r="Z259" s="36" t="s">
        <v>208</v>
      </c>
      <c r="AA259" s="37"/>
      <c r="AB259" s="37"/>
      <c r="AC259" s="37"/>
      <c r="AD259" s="37"/>
      <c r="AE259" s="37"/>
      <c r="AF259" s="37"/>
      <c r="AG259" s="37"/>
      <c r="AH259" s="38"/>
      <c r="AI259" s="36" t="s">
        <v>78</v>
      </c>
      <c r="AJ259" s="37"/>
      <c r="AK259" s="37"/>
      <c r="AL259" s="37"/>
      <c r="AM259" s="37"/>
      <c r="AN259" s="37"/>
      <c r="AO259" s="37"/>
      <c r="AP259" s="37"/>
      <c r="AQ259" s="38"/>
      <c r="AR259" s="42" t="s">
        <v>380</v>
      </c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4"/>
      <c r="BD259" s="42" t="s">
        <v>154</v>
      </c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4"/>
      <c r="BS259" s="36" t="s">
        <v>55</v>
      </c>
      <c r="BT259" s="37"/>
      <c r="BU259" s="37"/>
      <c r="BV259" s="37"/>
      <c r="BW259" s="37"/>
      <c r="BX259" s="38"/>
      <c r="BY259" s="28" t="s">
        <v>56</v>
      </c>
      <c r="BZ259" s="29"/>
      <c r="CA259" s="29"/>
      <c r="CB259" s="29"/>
      <c r="CC259" s="29"/>
      <c r="CD259" s="29"/>
      <c r="CE259" s="29"/>
      <c r="CF259" s="29"/>
      <c r="CG259" s="30"/>
      <c r="CH259" s="34">
        <v>1500</v>
      </c>
      <c r="CI259" s="35"/>
      <c r="CJ259" s="35"/>
      <c r="CK259" s="35"/>
      <c r="CL259" s="35"/>
      <c r="CM259" s="35"/>
      <c r="CN259" s="35"/>
      <c r="CO259" s="35"/>
      <c r="CP259" s="35"/>
      <c r="CQ259" s="35"/>
      <c r="CR259" s="65"/>
      <c r="CS259" s="36" t="s">
        <v>161</v>
      </c>
      <c r="CT259" s="37"/>
      <c r="CU259" s="37"/>
      <c r="CV259" s="37"/>
      <c r="CW259" s="37"/>
      <c r="CX259" s="38"/>
      <c r="CY259" s="42" t="s">
        <v>162</v>
      </c>
      <c r="CZ259" s="43"/>
      <c r="DA259" s="43"/>
      <c r="DB259" s="43"/>
      <c r="DC259" s="43"/>
      <c r="DD259" s="43"/>
      <c r="DE259" s="43"/>
      <c r="DF259" s="43"/>
      <c r="DG259" s="44"/>
      <c r="DH259" s="45">
        <f t="shared" si="16"/>
        <v>36080</v>
      </c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4"/>
      <c r="DV259" s="45">
        <v>44000</v>
      </c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4"/>
      <c r="EJ259" s="28" t="s">
        <v>134</v>
      </c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6"/>
      <c r="FH259" s="36" t="s">
        <v>390</v>
      </c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8"/>
      <c r="FU259" s="36" t="s">
        <v>45</v>
      </c>
      <c r="FV259" s="37"/>
      <c r="FW259" s="38"/>
      <c r="FX259" s="36" t="s">
        <v>275</v>
      </c>
      <c r="FY259" s="37"/>
      <c r="FZ259" s="38"/>
      <c r="GA259" s="36" t="s">
        <v>45</v>
      </c>
      <c r="GB259" s="37"/>
      <c r="GC259" s="37"/>
      <c r="GD259" s="37"/>
      <c r="GE259" s="38"/>
      <c r="GF259" s="36" t="s">
        <v>152</v>
      </c>
      <c r="GG259" s="37"/>
      <c r="GH259" s="37"/>
      <c r="GI259" s="37"/>
      <c r="GJ259" s="37"/>
      <c r="GK259" s="37"/>
      <c r="GL259" s="37"/>
      <c r="GM259" s="17"/>
      <c r="GN259" s="17"/>
      <c r="GO259" s="17"/>
      <c r="GP259" s="18"/>
      <c r="GQ259" s="28" t="s">
        <v>153</v>
      </c>
      <c r="GR259" s="29"/>
      <c r="GS259" s="29"/>
      <c r="GT259" s="29"/>
      <c r="GU259" s="29"/>
      <c r="GV259" s="29"/>
      <c r="GW259" s="29"/>
      <c r="GX259" s="29"/>
      <c r="GY259" s="29"/>
      <c r="GZ259" s="25"/>
      <c r="HA259" s="15"/>
      <c r="HB259" s="16"/>
      <c r="HC259" s="28" t="s">
        <v>141</v>
      </c>
      <c r="HD259" s="29"/>
      <c r="HE259" s="29"/>
      <c r="HF259" s="29"/>
      <c r="HG259" s="29"/>
      <c r="HH259" s="29"/>
      <c r="HI259" s="29"/>
      <c r="HJ259" s="30"/>
      <c r="HK259" s="21"/>
      <c r="HL259" s="31" t="s">
        <v>167</v>
      </c>
      <c r="HM259" s="32"/>
      <c r="HN259" s="32"/>
      <c r="HO259" s="32"/>
      <c r="HP259" s="32"/>
      <c r="HQ259" s="32"/>
      <c r="HR259" s="32"/>
      <c r="HS259" s="32"/>
      <c r="HT259" s="32"/>
      <c r="HU259" s="32"/>
      <c r="HV259" s="32"/>
      <c r="HW259" s="32"/>
      <c r="HX259" s="32"/>
      <c r="HY259" s="32"/>
      <c r="HZ259" s="32"/>
      <c r="IA259" s="32"/>
      <c r="IB259" s="33"/>
      <c r="IC259" s="34" t="s">
        <v>186</v>
      </c>
      <c r="ID259" s="35"/>
      <c r="IE259" s="35"/>
      <c r="IF259" s="35"/>
      <c r="IG259" s="35"/>
      <c r="IH259" s="35"/>
      <c r="II259" s="35"/>
      <c r="IJ259" s="35"/>
      <c r="IK259" s="35"/>
      <c r="IL259" s="35"/>
      <c r="IM259" s="35"/>
      <c r="IN259" s="22"/>
      <c r="IO259" s="22"/>
      <c r="IP259" s="22"/>
      <c r="IQ259" s="22"/>
      <c r="IR259" s="22"/>
      <c r="IS259" s="23"/>
    </row>
    <row r="260" spans="1:253" s="9" customFormat="1" ht="49.5" customHeight="1">
      <c r="A260" s="50" t="s">
        <v>53</v>
      </c>
      <c r="B260" s="50"/>
      <c r="C260" s="50"/>
      <c r="D260" s="50"/>
      <c r="E260" s="50"/>
      <c r="F260" s="50"/>
      <c r="G260" s="50"/>
      <c r="H260" s="51"/>
      <c r="I260" s="36" t="s">
        <v>628</v>
      </c>
      <c r="J260" s="52"/>
      <c r="K260" s="52"/>
      <c r="L260" s="52"/>
      <c r="M260" s="52"/>
      <c r="N260" s="52"/>
      <c r="O260" s="52"/>
      <c r="P260" s="53"/>
      <c r="Q260" s="36" t="s">
        <v>54</v>
      </c>
      <c r="R260" s="37"/>
      <c r="S260" s="37"/>
      <c r="T260" s="37"/>
      <c r="U260" s="37"/>
      <c r="V260" s="37"/>
      <c r="W260" s="37"/>
      <c r="X260" s="37"/>
      <c r="Y260" s="38"/>
      <c r="Z260" s="36" t="s">
        <v>159</v>
      </c>
      <c r="AA260" s="37"/>
      <c r="AB260" s="37"/>
      <c r="AC260" s="37"/>
      <c r="AD260" s="37"/>
      <c r="AE260" s="37"/>
      <c r="AF260" s="37"/>
      <c r="AG260" s="37"/>
      <c r="AH260" s="38"/>
      <c r="AI260" s="36" t="s">
        <v>79</v>
      </c>
      <c r="AJ260" s="37"/>
      <c r="AK260" s="37"/>
      <c r="AL260" s="37"/>
      <c r="AM260" s="37"/>
      <c r="AN260" s="37"/>
      <c r="AO260" s="37"/>
      <c r="AP260" s="37"/>
      <c r="AQ260" s="38"/>
      <c r="AR260" s="42" t="s">
        <v>381</v>
      </c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4"/>
      <c r="BD260" s="42" t="s">
        <v>154</v>
      </c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4"/>
      <c r="BS260" s="36" t="s">
        <v>55</v>
      </c>
      <c r="BT260" s="37"/>
      <c r="BU260" s="37"/>
      <c r="BV260" s="37"/>
      <c r="BW260" s="37"/>
      <c r="BX260" s="38"/>
      <c r="BY260" s="28" t="s">
        <v>56</v>
      </c>
      <c r="BZ260" s="29"/>
      <c r="CA260" s="29"/>
      <c r="CB260" s="29"/>
      <c r="CC260" s="29"/>
      <c r="CD260" s="29"/>
      <c r="CE260" s="29"/>
      <c r="CF260" s="29"/>
      <c r="CG260" s="30"/>
      <c r="CH260" s="34">
        <v>350</v>
      </c>
      <c r="CI260" s="35"/>
      <c r="CJ260" s="35"/>
      <c r="CK260" s="35"/>
      <c r="CL260" s="35"/>
      <c r="CM260" s="35"/>
      <c r="CN260" s="35"/>
      <c r="CO260" s="35"/>
      <c r="CP260" s="35"/>
      <c r="CQ260" s="35"/>
      <c r="CR260" s="65"/>
      <c r="CS260" s="36" t="s">
        <v>161</v>
      </c>
      <c r="CT260" s="37"/>
      <c r="CU260" s="37"/>
      <c r="CV260" s="37"/>
      <c r="CW260" s="37"/>
      <c r="CX260" s="38"/>
      <c r="CY260" s="42" t="s">
        <v>162</v>
      </c>
      <c r="CZ260" s="43"/>
      <c r="DA260" s="43"/>
      <c r="DB260" s="43"/>
      <c r="DC260" s="43"/>
      <c r="DD260" s="43"/>
      <c r="DE260" s="43"/>
      <c r="DF260" s="43"/>
      <c r="DG260" s="44"/>
      <c r="DH260" s="45">
        <f t="shared" si="16"/>
        <v>6314</v>
      </c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4"/>
      <c r="DV260" s="45">
        <v>7700</v>
      </c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4"/>
      <c r="EJ260" s="28" t="s">
        <v>134</v>
      </c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6"/>
      <c r="FH260" s="36" t="s">
        <v>390</v>
      </c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8"/>
      <c r="FU260" s="36" t="s">
        <v>45</v>
      </c>
      <c r="FV260" s="37"/>
      <c r="FW260" s="38"/>
      <c r="FX260" s="36" t="s">
        <v>275</v>
      </c>
      <c r="FY260" s="37"/>
      <c r="FZ260" s="38"/>
      <c r="GA260" s="36" t="s">
        <v>45</v>
      </c>
      <c r="GB260" s="37"/>
      <c r="GC260" s="37"/>
      <c r="GD260" s="37"/>
      <c r="GE260" s="38"/>
      <c r="GF260" s="36" t="s">
        <v>152</v>
      </c>
      <c r="GG260" s="37"/>
      <c r="GH260" s="37"/>
      <c r="GI260" s="37"/>
      <c r="GJ260" s="37"/>
      <c r="GK260" s="37"/>
      <c r="GL260" s="37"/>
      <c r="GM260" s="17"/>
      <c r="GN260" s="17"/>
      <c r="GO260" s="17"/>
      <c r="GP260" s="18"/>
      <c r="GQ260" s="28" t="s">
        <v>153</v>
      </c>
      <c r="GR260" s="29"/>
      <c r="GS260" s="29"/>
      <c r="GT260" s="29"/>
      <c r="GU260" s="29"/>
      <c r="GV260" s="29"/>
      <c r="GW260" s="29"/>
      <c r="GX260" s="29"/>
      <c r="GY260" s="29"/>
      <c r="GZ260" s="25"/>
      <c r="HA260" s="15"/>
      <c r="HB260" s="16"/>
      <c r="HC260" s="28" t="s">
        <v>141</v>
      </c>
      <c r="HD260" s="29"/>
      <c r="HE260" s="29"/>
      <c r="HF260" s="29"/>
      <c r="HG260" s="29"/>
      <c r="HH260" s="29"/>
      <c r="HI260" s="29"/>
      <c r="HJ260" s="30"/>
      <c r="HK260" s="21"/>
      <c r="HL260" s="31" t="s">
        <v>167</v>
      </c>
      <c r="HM260" s="32"/>
      <c r="HN260" s="32"/>
      <c r="HO260" s="32"/>
      <c r="HP260" s="32"/>
      <c r="HQ260" s="32"/>
      <c r="HR260" s="32"/>
      <c r="HS260" s="32"/>
      <c r="HT260" s="32"/>
      <c r="HU260" s="32"/>
      <c r="HV260" s="32"/>
      <c r="HW260" s="32"/>
      <c r="HX260" s="32"/>
      <c r="HY260" s="32"/>
      <c r="HZ260" s="32"/>
      <c r="IA260" s="32"/>
      <c r="IB260" s="33"/>
      <c r="IC260" s="34" t="s">
        <v>186</v>
      </c>
      <c r="ID260" s="35"/>
      <c r="IE260" s="35"/>
      <c r="IF260" s="35"/>
      <c r="IG260" s="35"/>
      <c r="IH260" s="35"/>
      <c r="II260" s="35"/>
      <c r="IJ260" s="35"/>
      <c r="IK260" s="35"/>
      <c r="IL260" s="35"/>
      <c r="IM260" s="35"/>
      <c r="IN260" s="22"/>
      <c r="IO260" s="22"/>
      <c r="IP260" s="22"/>
      <c r="IQ260" s="22"/>
      <c r="IR260" s="22"/>
      <c r="IS260" s="23"/>
    </row>
    <row r="261" spans="1:253" s="9" customFormat="1" ht="52.5" customHeight="1">
      <c r="A261" s="50" t="s">
        <v>53</v>
      </c>
      <c r="B261" s="50"/>
      <c r="C261" s="50"/>
      <c r="D261" s="50"/>
      <c r="E261" s="50"/>
      <c r="F261" s="50"/>
      <c r="G261" s="50"/>
      <c r="H261" s="51"/>
      <c r="I261" s="36" t="s">
        <v>629</v>
      </c>
      <c r="J261" s="52"/>
      <c r="K261" s="52"/>
      <c r="L261" s="52"/>
      <c r="M261" s="52"/>
      <c r="N261" s="52"/>
      <c r="O261" s="52"/>
      <c r="P261" s="53"/>
      <c r="Q261" s="36" t="s">
        <v>0</v>
      </c>
      <c r="R261" s="37"/>
      <c r="S261" s="37"/>
      <c r="T261" s="37"/>
      <c r="U261" s="37"/>
      <c r="V261" s="37"/>
      <c r="W261" s="37"/>
      <c r="X261" s="37"/>
      <c r="Y261" s="38"/>
      <c r="Z261" s="36" t="s">
        <v>210</v>
      </c>
      <c r="AA261" s="37"/>
      <c r="AB261" s="37"/>
      <c r="AC261" s="37"/>
      <c r="AD261" s="37"/>
      <c r="AE261" s="37"/>
      <c r="AF261" s="37"/>
      <c r="AG261" s="37"/>
      <c r="AH261" s="38"/>
      <c r="AI261" s="54" t="s">
        <v>82</v>
      </c>
      <c r="AJ261" s="66"/>
      <c r="AK261" s="66"/>
      <c r="AL261" s="66"/>
      <c r="AM261" s="66"/>
      <c r="AN261" s="66"/>
      <c r="AO261" s="66"/>
      <c r="AP261" s="66"/>
      <c r="AQ261" s="67"/>
      <c r="AR261" s="42" t="s">
        <v>382</v>
      </c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4"/>
      <c r="BD261" s="42" t="s">
        <v>154</v>
      </c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4"/>
      <c r="BS261" s="36" t="s">
        <v>55</v>
      </c>
      <c r="BT261" s="37"/>
      <c r="BU261" s="37"/>
      <c r="BV261" s="37"/>
      <c r="BW261" s="37"/>
      <c r="BX261" s="38"/>
      <c r="BY261" s="28" t="s">
        <v>56</v>
      </c>
      <c r="BZ261" s="29"/>
      <c r="CA261" s="29"/>
      <c r="CB261" s="29"/>
      <c r="CC261" s="29"/>
      <c r="CD261" s="29"/>
      <c r="CE261" s="29"/>
      <c r="CF261" s="29"/>
      <c r="CG261" s="30"/>
      <c r="CH261" s="34">
        <v>900</v>
      </c>
      <c r="CI261" s="35"/>
      <c r="CJ261" s="35"/>
      <c r="CK261" s="35"/>
      <c r="CL261" s="35"/>
      <c r="CM261" s="35"/>
      <c r="CN261" s="35"/>
      <c r="CO261" s="35"/>
      <c r="CP261" s="35"/>
      <c r="CQ261" s="35"/>
      <c r="CR261" s="65"/>
      <c r="CS261" s="36" t="s">
        <v>161</v>
      </c>
      <c r="CT261" s="37"/>
      <c r="CU261" s="37"/>
      <c r="CV261" s="37"/>
      <c r="CW261" s="37"/>
      <c r="CX261" s="38"/>
      <c r="CY261" s="42" t="s">
        <v>162</v>
      </c>
      <c r="CZ261" s="43"/>
      <c r="DA261" s="43"/>
      <c r="DB261" s="43"/>
      <c r="DC261" s="43"/>
      <c r="DD261" s="43"/>
      <c r="DE261" s="43"/>
      <c r="DF261" s="43"/>
      <c r="DG261" s="44"/>
      <c r="DH261" s="45">
        <f t="shared" si="16"/>
        <v>52480</v>
      </c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4"/>
      <c r="DV261" s="45">
        <v>64000</v>
      </c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4"/>
      <c r="EJ261" s="28" t="s">
        <v>134</v>
      </c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6"/>
      <c r="FH261" s="36" t="s">
        <v>390</v>
      </c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8"/>
      <c r="FU261" s="36" t="s">
        <v>45</v>
      </c>
      <c r="FV261" s="37"/>
      <c r="FW261" s="38"/>
      <c r="FX261" s="36" t="s">
        <v>275</v>
      </c>
      <c r="FY261" s="37"/>
      <c r="FZ261" s="38"/>
      <c r="GA261" s="36" t="s">
        <v>45</v>
      </c>
      <c r="GB261" s="37"/>
      <c r="GC261" s="37"/>
      <c r="GD261" s="37"/>
      <c r="GE261" s="38"/>
      <c r="GF261" s="36" t="s">
        <v>152</v>
      </c>
      <c r="GG261" s="37"/>
      <c r="GH261" s="37"/>
      <c r="GI261" s="37"/>
      <c r="GJ261" s="37"/>
      <c r="GK261" s="37"/>
      <c r="GL261" s="37"/>
      <c r="GM261" s="17"/>
      <c r="GN261" s="17"/>
      <c r="GO261" s="17"/>
      <c r="GP261" s="18"/>
      <c r="GQ261" s="28" t="s">
        <v>153</v>
      </c>
      <c r="GR261" s="29"/>
      <c r="GS261" s="29"/>
      <c r="GT261" s="29"/>
      <c r="GU261" s="29"/>
      <c r="GV261" s="29"/>
      <c r="GW261" s="29"/>
      <c r="GX261" s="29"/>
      <c r="GY261" s="29"/>
      <c r="GZ261" s="25"/>
      <c r="HA261" s="15"/>
      <c r="HB261" s="16"/>
      <c r="HC261" s="28" t="s">
        <v>141</v>
      </c>
      <c r="HD261" s="29"/>
      <c r="HE261" s="29"/>
      <c r="HF261" s="29"/>
      <c r="HG261" s="29"/>
      <c r="HH261" s="29"/>
      <c r="HI261" s="29"/>
      <c r="HJ261" s="30"/>
      <c r="HK261" s="21"/>
      <c r="HL261" s="31" t="s">
        <v>167</v>
      </c>
      <c r="HM261" s="32"/>
      <c r="HN261" s="32"/>
      <c r="HO261" s="32"/>
      <c r="HP261" s="32"/>
      <c r="HQ261" s="32"/>
      <c r="HR261" s="32"/>
      <c r="HS261" s="32"/>
      <c r="HT261" s="32"/>
      <c r="HU261" s="32"/>
      <c r="HV261" s="32"/>
      <c r="HW261" s="32"/>
      <c r="HX261" s="32"/>
      <c r="HY261" s="32"/>
      <c r="HZ261" s="32"/>
      <c r="IA261" s="32"/>
      <c r="IB261" s="33"/>
      <c r="IC261" s="34" t="s">
        <v>186</v>
      </c>
      <c r="ID261" s="35"/>
      <c r="IE261" s="35"/>
      <c r="IF261" s="35"/>
      <c r="IG261" s="35"/>
      <c r="IH261" s="35"/>
      <c r="II261" s="35"/>
      <c r="IJ261" s="35"/>
      <c r="IK261" s="35"/>
      <c r="IL261" s="35"/>
      <c r="IM261" s="35"/>
      <c r="IN261" s="22"/>
      <c r="IO261" s="22"/>
      <c r="IP261" s="22"/>
      <c r="IQ261" s="22"/>
      <c r="IR261" s="22"/>
      <c r="IS261" s="23"/>
    </row>
    <row r="262" spans="1:253" s="9" customFormat="1" ht="51.75" customHeight="1">
      <c r="A262" s="50" t="s">
        <v>53</v>
      </c>
      <c r="B262" s="50"/>
      <c r="C262" s="50"/>
      <c r="D262" s="50"/>
      <c r="E262" s="50"/>
      <c r="F262" s="50"/>
      <c r="G262" s="50"/>
      <c r="H262" s="51"/>
      <c r="I262" s="36" t="s">
        <v>629</v>
      </c>
      <c r="J262" s="52"/>
      <c r="K262" s="52"/>
      <c r="L262" s="52"/>
      <c r="M262" s="52"/>
      <c r="N262" s="52"/>
      <c r="O262" s="52"/>
      <c r="P262" s="53"/>
      <c r="Q262" s="36" t="s">
        <v>54</v>
      </c>
      <c r="R262" s="37"/>
      <c r="S262" s="37"/>
      <c r="T262" s="37"/>
      <c r="U262" s="37"/>
      <c r="V262" s="37"/>
      <c r="W262" s="37"/>
      <c r="X262" s="37"/>
      <c r="Y262" s="38"/>
      <c r="Z262" s="36" t="s">
        <v>210</v>
      </c>
      <c r="AA262" s="37"/>
      <c r="AB262" s="37"/>
      <c r="AC262" s="37"/>
      <c r="AD262" s="37"/>
      <c r="AE262" s="37"/>
      <c r="AF262" s="37"/>
      <c r="AG262" s="37"/>
      <c r="AH262" s="38"/>
      <c r="AI262" s="36" t="s">
        <v>81</v>
      </c>
      <c r="AJ262" s="37"/>
      <c r="AK262" s="37"/>
      <c r="AL262" s="37"/>
      <c r="AM262" s="37"/>
      <c r="AN262" s="37"/>
      <c r="AO262" s="37"/>
      <c r="AP262" s="37"/>
      <c r="AQ262" s="38"/>
      <c r="AR262" s="42" t="s">
        <v>383</v>
      </c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4"/>
      <c r="BD262" s="42" t="s">
        <v>154</v>
      </c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4"/>
      <c r="BS262" s="36" t="s">
        <v>55</v>
      </c>
      <c r="BT262" s="37"/>
      <c r="BU262" s="37"/>
      <c r="BV262" s="37"/>
      <c r="BW262" s="37"/>
      <c r="BX262" s="38"/>
      <c r="BY262" s="28" t="s">
        <v>56</v>
      </c>
      <c r="BZ262" s="29"/>
      <c r="CA262" s="29"/>
      <c r="CB262" s="29"/>
      <c r="CC262" s="29"/>
      <c r="CD262" s="29"/>
      <c r="CE262" s="29"/>
      <c r="CF262" s="29"/>
      <c r="CG262" s="30"/>
      <c r="CH262" s="34">
        <v>360</v>
      </c>
      <c r="CI262" s="35"/>
      <c r="CJ262" s="35"/>
      <c r="CK262" s="35"/>
      <c r="CL262" s="35"/>
      <c r="CM262" s="35"/>
      <c r="CN262" s="35"/>
      <c r="CO262" s="35"/>
      <c r="CP262" s="35"/>
      <c r="CQ262" s="35"/>
      <c r="CR262" s="65"/>
      <c r="CS262" s="36" t="s">
        <v>161</v>
      </c>
      <c r="CT262" s="37"/>
      <c r="CU262" s="37"/>
      <c r="CV262" s="37"/>
      <c r="CW262" s="37"/>
      <c r="CX262" s="38"/>
      <c r="CY262" s="42" t="s">
        <v>162</v>
      </c>
      <c r="CZ262" s="43"/>
      <c r="DA262" s="43"/>
      <c r="DB262" s="43"/>
      <c r="DC262" s="43"/>
      <c r="DD262" s="43"/>
      <c r="DE262" s="43"/>
      <c r="DF262" s="43"/>
      <c r="DG262" s="44"/>
      <c r="DH262" s="45">
        <f t="shared" si="16"/>
        <v>41820</v>
      </c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4"/>
      <c r="DV262" s="45">
        <v>51000</v>
      </c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4"/>
      <c r="EJ262" s="28" t="s">
        <v>134</v>
      </c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6"/>
      <c r="FH262" s="36" t="s">
        <v>390</v>
      </c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8"/>
      <c r="FU262" s="36" t="s">
        <v>45</v>
      </c>
      <c r="FV262" s="37"/>
      <c r="FW262" s="38"/>
      <c r="FX262" s="36" t="s">
        <v>275</v>
      </c>
      <c r="FY262" s="37"/>
      <c r="FZ262" s="38"/>
      <c r="GA262" s="36" t="s">
        <v>45</v>
      </c>
      <c r="GB262" s="37"/>
      <c r="GC262" s="37"/>
      <c r="GD262" s="37"/>
      <c r="GE262" s="38"/>
      <c r="GF262" s="36" t="s">
        <v>152</v>
      </c>
      <c r="GG262" s="37"/>
      <c r="GH262" s="37"/>
      <c r="GI262" s="37"/>
      <c r="GJ262" s="37"/>
      <c r="GK262" s="37"/>
      <c r="GL262" s="37"/>
      <c r="GM262" s="17"/>
      <c r="GN262" s="17"/>
      <c r="GO262" s="17"/>
      <c r="GP262" s="18"/>
      <c r="GQ262" s="28" t="s">
        <v>153</v>
      </c>
      <c r="GR262" s="29"/>
      <c r="GS262" s="29"/>
      <c r="GT262" s="29"/>
      <c r="GU262" s="29"/>
      <c r="GV262" s="29"/>
      <c r="GW262" s="29"/>
      <c r="GX262" s="29"/>
      <c r="GY262" s="29"/>
      <c r="GZ262" s="25"/>
      <c r="HA262" s="15"/>
      <c r="HB262" s="16"/>
      <c r="HC262" s="28" t="s">
        <v>141</v>
      </c>
      <c r="HD262" s="29"/>
      <c r="HE262" s="29"/>
      <c r="HF262" s="29"/>
      <c r="HG262" s="29"/>
      <c r="HH262" s="29"/>
      <c r="HI262" s="29"/>
      <c r="HJ262" s="30"/>
      <c r="HK262" s="21"/>
      <c r="HL262" s="31" t="s">
        <v>167</v>
      </c>
      <c r="HM262" s="32"/>
      <c r="HN262" s="32"/>
      <c r="HO262" s="32"/>
      <c r="HP262" s="32"/>
      <c r="HQ262" s="32"/>
      <c r="HR262" s="32"/>
      <c r="HS262" s="32"/>
      <c r="HT262" s="32"/>
      <c r="HU262" s="32"/>
      <c r="HV262" s="32"/>
      <c r="HW262" s="32"/>
      <c r="HX262" s="32"/>
      <c r="HY262" s="32"/>
      <c r="HZ262" s="32"/>
      <c r="IA262" s="32"/>
      <c r="IB262" s="33"/>
      <c r="IC262" s="34" t="s">
        <v>186</v>
      </c>
      <c r="ID262" s="35"/>
      <c r="IE262" s="35"/>
      <c r="IF262" s="35"/>
      <c r="IG262" s="35"/>
      <c r="IH262" s="35"/>
      <c r="II262" s="35"/>
      <c r="IJ262" s="35"/>
      <c r="IK262" s="35"/>
      <c r="IL262" s="35"/>
      <c r="IM262" s="35"/>
      <c r="IN262" s="22"/>
      <c r="IO262" s="22"/>
      <c r="IP262" s="22"/>
      <c r="IQ262" s="22"/>
      <c r="IR262" s="22"/>
      <c r="IS262" s="23"/>
    </row>
    <row r="263" spans="1:253" s="9" customFormat="1" ht="48.75" customHeight="1">
      <c r="A263" s="50" t="s">
        <v>53</v>
      </c>
      <c r="B263" s="50"/>
      <c r="C263" s="50"/>
      <c r="D263" s="50"/>
      <c r="E263" s="50"/>
      <c r="F263" s="50"/>
      <c r="G263" s="50"/>
      <c r="H263" s="51"/>
      <c r="I263" s="36" t="s">
        <v>630</v>
      </c>
      <c r="J263" s="52"/>
      <c r="K263" s="52"/>
      <c r="L263" s="52"/>
      <c r="M263" s="52"/>
      <c r="N263" s="52"/>
      <c r="O263" s="52"/>
      <c r="P263" s="53"/>
      <c r="Q263" s="36" t="s">
        <v>0</v>
      </c>
      <c r="R263" s="37"/>
      <c r="S263" s="37"/>
      <c r="T263" s="37"/>
      <c r="U263" s="37"/>
      <c r="V263" s="37"/>
      <c r="W263" s="37"/>
      <c r="X263" s="37"/>
      <c r="Y263" s="38"/>
      <c r="Z263" s="36" t="s">
        <v>68</v>
      </c>
      <c r="AA263" s="37"/>
      <c r="AB263" s="37"/>
      <c r="AC263" s="37"/>
      <c r="AD263" s="37"/>
      <c r="AE263" s="37"/>
      <c r="AF263" s="37"/>
      <c r="AG263" s="37"/>
      <c r="AH263" s="38"/>
      <c r="AI263" s="54" t="s">
        <v>83</v>
      </c>
      <c r="AJ263" s="66"/>
      <c r="AK263" s="66"/>
      <c r="AL263" s="66"/>
      <c r="AM263" s="66"/>
      <c r="AN263" s="66"/>
      <c r="AO263" s="66"/>
      <c r="AP263" s="66"/>
      <c r="AQ263" s="67"/>
      <c r="AR263" s="42" t="s">
        <v>384</v>
      </c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4"/>
      <c r="BD263" s="42" t="s">
        <v>154</v>
      </c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4"/>
      <c r="BS263" s="36" t="s">
        <v>137</v>
      </c>
      <c r="BT263" s="37"/>
      <c r="BU263" s="37"/>
      <c r="BV263" s="37"/>
      <c r="BW263" s="37"/>
      <c r="BX263" s="38"/>
      <c r="BY263" s="28" t="s">
        <v>136</v>
      </c>
      <c r="BZ263" s="29"/>
      <c r="CA263" s="29"/>
      <c r="CB263" s="29"/>
      <c r="CC263" s="29"/>
      <c r="CD263" s="29"/>
      <c r="CE263" s="29"/>
      <c r="CF263" s="29"/>
      <c r="CG263" s="30"/>
      <c r="CH263" s="34">
        <v>1400</v>
      </c>
      <c r="CI263" s="35"/>
      <c r="CJ263" s="35"/>
      <c r="CK263" s="35"/>
      <c r="CL263" s="35"/>
      <c r="CM263" s="35"/>
      <c r="CN263" s="35"/>
      <c r="CO263" s="35"/>
      <c r="CP263" s="35"/>
      <c r="CQ263" s="35"/>
      <c r="CR263" s="65"/>
      <c r="CS263" s="36" t="s">
        <v>161</v>
      </c>
      <c r="CT263" s="37"/>
      <c r="CU263" s="37"/>
      <c r="CV263" s="37"/>
      <c r="CW263" s="37"/>
      <c r="CX263" s="38"/>
      <c r="CY263" s="42" t="s">
        <v>162</v>
      </c>
      <c r="CZ263" s="43"/>
      <c r="DA263" s="43"/>
      <c r="DB263" s="43"/>
      <c r="DC263" s="43"/>
      <c r="DD263" s="43"/>
      <c r="DE263" s="43"/>
      <c r="DF263" s="43"/>
      <c r="DG263" s="44"/>
      <c r="DH263" s="45">
        <f t="shared" si="16"/>
        <v>37064</v>
      </c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4"/>
      <c r="DV263" s="45">
        <v>45200</v>
      </c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4"/>
      <c r="EJ263" s="28" t="s">
        <v>134</v>
      </c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6"/>
      <c r="FH263" s="36" t="s">
        <v>390</v>
      </c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8"/>
      <c r="FU263" s="36" t="s">
        <v>45</v>
      </c>
      <c r="FV263" s="37"/>
      <c r="FW263" s="38"/>
      <c r="FX263" s="36" t="s">
        <v>275</v>
      </c>
      <c r="FY263" s="37"/>
      <c r="FZ263" s="38"/>
      <c r="GA263" s="36" t="s">
        <v>45</v>
      </c>
      <c r="GB263" s="37"/>
      <c r="GC263" s="37"/>
      <c r="GD263" s="37"/>
      <c r="GE263" s="38"/>
      <c r="GF263" s="36" t="s">
        <v>152</v>
      </c>
      <c r="GG263" s="37"/>
      <c r="GH263" s="37"/>
      <c r="GI263" s="37"/>
      <c r="GJ263" s="37"/>
      <c r="GK263" s="37"/>
      <c r="GL263" s="37"/>
      <c r="GM263" s="17"/>
      <c r="GN263" s="17"/>
      <c r="GO263" s="17"/>
      <c r="GP263" s="18"/>
      <c r="GQ263" s="28" t="s">
        <v>153</v>
      </c>
      <c r="GR263" s="29"/>
      <c r="GS263" s="29"/>
      <c r="GT263" s="29"/>
      <c r="GU263" s="29"/>
      <c r="GV263" s="29"/>
      <c r="GW263" s="29"/>
      <c r="GX263" s="29"/>
      <c r="GY263" s="29"/>
      <c r="GZ263" s="25"/>
      <c r="HA263" s="15"/>
      <c r="HB263" s="16"/>
      <c r="HC263" s="28" t="s">
        <v>141</v>
      </c>
      <c r="HD263" s="29"/>
      <c r="HE263" s="29"/>
      <c r="HF263" s="29"/>
      <c r="HG263" s="29"/>
      <c r="HH263" s="29"/>
      <c r="HI263" s="29"/>
      <c r="HJ263" s="30"/>
      <c r="HK263" s="21"/>
      <c r="HL263" s="31" t="s">
        <v>167</v>
      </c>
      <c r="HM263" s="32"/>
      <c r="HN263" s="32"/>
      <c r="HO263" s="32"/>
      <c r="HP263" s="32"/>
      <c r="HQ263" s="32"/>
      <c r="HR263" s="32"/>
      <c r="HS263" s="32"/>
      <c r="HT263" s="32"/>
      <c r="HU263" s="32"/>
      <c r="HV263" s="32"/>
      <c r="HW263" s="32"/>
      <c r="HX263" s="32"/>
      <c r="HY263" s="32"/>
      <c r="HZ263" s="32"/>
      <c r="IA263" s="32"/>
      <c r="IB263" s="33"/>
      <c r="IC263" s="34" t="s">
        <v>186</v>
      </c>
      <c r="ID263" s="35"/>
      <c r="IE263" s="35"/>
      <c r="IF263" s="35"/>
      <c r="IG263" s="35"/>
      <c r="IH263" s="35"/>
      <c r="II263" s="35"/>
      <c r="IJ263" s="35"/>
      <c r="IK263" s="35"/>
      <c r="IL263" s="35"/>
      <c r="IM263" s="35"/>
      <c r="IN263" s="22"/>
      <c r="IO263" s="22"/>
      <c r="IP263" s="22"/>
      <c r="IQ263" s="22"/>
      <c r="IR263" s="22"/>
      <c r="IS263" s="23"/>
    </row>
    <row r="264" spans="1:253" s="9" customFormat="1" ht="51" customHeight="1">
      <c r="A264" s="50" t="s">
        <v>53</v>
      </c>
      <c r="B264" s="50"/>
      <c r="C264" s="50"/>
      <c r="D264" s="50"/>
      <c r="E264" s="50"/>
      <c r="F264" s="50"/>
      <c r="G264" s="50"/>
      <c r="H264" s="51"/>
      <c r="I264" s="36" t="s">
        <v>631</v>
      </c>
      <c r="J264" s="52"/>
      <c r="K264" s="52"/>
      <c r="L264" s="52"/>
      <c r="M264" s="52"/>
      <c r="N264" s="52"/>
      <c r="O264" s="52"/>
      <c r="P264" s="53"/>
      <c r="Q264" s="36" t="s">
        <v>0</v>
      </c>
      <c r="R264" s="37"/>
      <c r="S264" s="37"/>
      <c r="T264" s="37"/>
      <c r="U264" s="37"/>
      <c r="V264" s="37"/>
      <c r="W264" s="37"/>
      <c r="X264" s="37"/>
      <c r="Y264" s="38"/>
      <c r="Z264" s="36" t="s">
        <v>69</v>
      </c>
      <c r="AA264" s="37"/>
      <c r="AB264" s="37"/>
      <c r="AC264" s="37"/>
      <c r="AD264" s="37"/>
      <c r="AE264" s="37"/>
      <c r="AF264" s="37"/>
      <c r="AG264" s="37"/>
      <c r="AH264" s="38"/>
      <c r="AI264" s="36" t="s">
        <v>84</v>
      </c>
      <c r="AJ264" s="37"/>
      <c r="AK264" s="37"/>
      <c r="AL264" s="37"/>
      <c r="AM264" s="37"/>
      <c r="AN264" s="37"/>
      <c r="AO264" s="37"/>
      <c r="AP264" s="37"/>
      <c r="AQ264" s="38"/>
      <c r="AR264" s="42" t="s">
        <v>385</v>
      </c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4"/>
      <c r="BD264" s="42" t="s">
        <v>154</v>
      </c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4"/>
      <c r="BS264" s="36" t="s">
        <v>137</v>
      </c>
      <c r="BT264" s="37"/>
      <c r="BU264" s="37"/>
      <c r="BV264" s="37"/>
      <c r="BW264" s="37"/>
      <c r="BX264" s="38"/>
      <c r="BY264" s="28" t="s">
        <v>136</v>
      </c>
      <c r="BZ264" s="29"/>
      <c r="CA264" s="29"/>
      <c r="CB264" s="29"/>
      <c r="CC264" s="29"/>
      <c r="CD264" s="29"/>
      <c r="CE264" s="29"/>
      <c r="CF264" s="29"/>
      <c r="CG264" s="30"/>
      <c r="CH264" s="34">
        <v>2500</v>
      </c>
      <c r="CI264" s="35"/>
      <c r="CJ264" s="35"/>
      <c r="CK264" s="35"/>
      <c r="CL264" s="35"/>
      <c r="CM264" s="35"/>
      <c r="CN264" s="35"/>
      <c r="CO264" s="35"/>
      <c r="CP264" s="35"/>
      <c r="CQ264" s="35"/>
      <c r="CR264" s="65"/>
      <c r="CS264" s="36" t="s">
        <v>161</v>
      </c>
      <c r="CT264" s="37"/>
      <c r="CU264" s="37"/>
      <c r="CV264" s="37"/>
      <c r="CW264" s="37"/>
      <c r="CX264" s="38"/>
      <c r="CY264" s="42" t="s">
        <v>162</v>
      </c>
      <c r="CZ264" s="43"/>
      <c r="DA264" s="43"/>
      <c r="DB264" s="43"/>
      <c r="DC264" s="43"/>
      <c r="DD264" s="43"/>
      <c r="DE264" s="43"/>
      <c r="DF264" s="43"/>
      <c r="DG264" s="44"/>
      <c r="DH264" s="45">
        <f t="shared" si="16"/>
        <v>90200</v>
      </c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4"/>
      <c r="DV264" s="45">
        <v>110000</v>
      </c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4"/>
      <c r="EJ264" s="28" t="s">
        <v>134</v>
      </c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6"/>
      <c r="FH264" s="36" t="s">
        <v>390</v>
      </c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8"/>
      <c r="FU264" s="36" t="s">
        <v>45</v>
      </c>
      <c r="FV264" s="37"/>
      <c r="FW264" s="38"/>
      <c r="FX264" s="36" t="s">
        <v>275</v>
      </c>
      <c r="FY264" s="37"/>
      <c r="FZ264" s="38"/>
      <c r="GA264" s="36" t="s">
        <v>45</v>
      </c>
      <c r="GB264" s="37"/>
      <c r="GC264" s="37"/>
      <c r="GD264" s="37"/>
      <c r="GE264" s="38"/>
      <c r="GF264" s="36" t="s">
        <v>152</v>
      </c>
      <c r="GG264" s="37"/>
      <c r="GH264" s="37"/>
      <c r="GI264" s="37"/>
      <c r="GJ264" s="37"/>
      <c r="GK264" s="37"/>
      <c r="GL264" s="37"/>
      <c r="GM264" s="17"/>
      <c r="GN264" s="17"/>
      <c r="GO264" s="17"/>
      <c r="GP264" s="18"/>
      <c r="GQ264" s="28" t="s">
        <v>153</v>
      </c>
      <c r="GR264" s="29"/>
      <c r="GS264" s="29"/>
      <c r="GT264" s="29"/>
      <c r="GU264" s="29"/>
      <c r="GV264" s="29"/>
      <c r="GW264" s="29"/>
      <c r="GX264" s="29"/>
      <c r="GY264" s="29"/>
      <c r="GZ264" s="25"/>
      <c r="HA264" s="15"/>
      <c r="HB264" s="16"/>
      <c r="HC264" s="28" t="s">
        <v>141</v>
      </c>
      <c r="HD264" s="29"/>
      <c r="HE264" s="29"/>
      <c r="HF264" s="29"/>
      <c r="HG264" s="29"/>
      <c r="HH264" s="29"/>
      <c r="HI264" s="29"/>
      <c r="HJ264" s="30"/>
      <c r="HK264" s="21"/>
      <c r="HL264" s="31" t="s">
        <v>167</v>
      </c>
      <c r="HM264" s="32"/>
      <c r="HN264" s="32"/>
      <c r="HO264" s="32"/>
      <c r="HP264" s="32"/>
      <c r="HQ264" s="32"/>
      <c r="HR264" s="32"/>
      <c r="HS264" s="32"/>
      <c r="HT264" s="32"/>
      <c r="HU264" s="32"/>
      <c r="HV264" s="32"/>
      <c r="HW264" s="32"/>
      <c r="HX264" s="32"/>
      <c r="HY264" s="32"/>
      <c r="HZ264" s="32"/>
      <c r="IA264" s="32"/>
      <c r="IB264" s="33"/>
      <c r="IC264" s="34" t="s">
        <v>186</v>
      </c>
      <c r="ID264" s="35"/>
      <c r="IE264" s="35"/>
      <c r="IF264" s="35"/>
      <c r="IG264" s="35"/>
      <c r="IH264" s="35"/>
      <c r="II264" s="35"/>
      <c r="IJ264" s="35"/>
      <c r="IK264" s="35"/>
      <c r="IL264" s="35"/>
      <c r="IM264" s="35"/>
      <c r="IN264" s="22"/>
      <c r="IO264" s="22"/>
      <c r="IP264" s="22"/>
      <c r="IQ264" s="22"/>
      <c r="IR264" s="22"/>
      <c r="IS264" s="23"/>
    </row>
    <row r="265" spans="1:253" s="9" customFormat="1" ht="51.75" customHeight="1">
      <c r="A265" s="50" t="s">
        <v>53</v>
      </c>
      <c r="B265" s="50"/>
      <c r="C265" s="50"/>
      <c r="D265" s="50"/>
      <c r="E265" s="50"/>
      <c r="F265" s="50"/>
      <c r="G265" s="50"/>
      <c r="H265" s="51"/>
      <c r="I265" s="36" t="s">
        <v>632</v>
      </c>
      <c r="J265" s="52"/>
      <c r="K265" s="52"/>
      <c r="L265" s="52"/>
      <c r="M265" s="52"/>
      <c r="N265" s="52"/>
      <c r="O265" s="52"/>
      <c r="P265" s="53"/>
      <c r="Q265" s="36" t="s">
        <v>0</v>
      </c>
      <c r="R265" s="37"/>
      <c r="S265" s="37"/>
      <c r="T265" s="37"/>
      <c r="U265" s="37"/>
      <c r="V265" s="37"/>
      <c r="W265" s="37"/>
      <c r="X265" s="37"/>
      <c r="Y265" s="38"/>
      <c r="Z265" s="36" t="s">
        <v>210</v>
      </c>
      <c r="AA265" s="37"/>
      <c r="AB265" s="37"/>
      <c r="AC265" s="37"/>
      <c r="AD265" s="37"/>
      <c r="AE265" s="37"/>
      <c r="AF265" s="37"/>
      <c r="AG265" s="37"/>
      <c r="AH265" s="38"/>
      <c r="AI265" s="36" t="s">
        <v>221</v>
      </c>
      <c r="AJ265" s="37"/>
      <c r="AK265" s="37"/>
      <c r="AL265" s="37"/>
      <c r="AM265" s="37"/>
      <c r="AN265" s="37"/>
      <c r="AO265" s="37"/>
      <c r="AP265" s="37"/>
      <c r="AQ265" s="38"/>
      <c r="AR265" s="42" t="s">
        <v>386</v>
      </c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4"/>
      <c r="BD265" s="42" t="s">
        <v>154</v>
      </c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4"/>
      <c r="BS265" s="36" t="s">
        <v>62</v>
      </c>
      <c r="BT265" s="37"/>
      <c r="BU265" s="37"/>
      <c r="BV265" s="37"/>
      <c r="BW265" s="37"/>
      <c r="BX265" s="38"/>
      <c r="BY265" s="28" t="s">
        <v>63</v>
      </c>
      <c r="BZ265" s="29"/>
      <c r="CA265" s="29"/>
      <c r="CB265" s="29"/>
      <c r="CC265" s="29"/>
      <c r="CD265" s="29"/>
      <c r="CE265" s="29"/>
      <c r="CF265" s="29"/>
      <c r="CG265" s="30"/>
      <c r="CH265" s="34">
        <v>200</v>
      </c>
      <c r="CI265" s="35"/>
      <c r="CJ265" s="35"/>
      <c r="CK265" s="35"/>
      <c r="CL265" s="35"/>
      <c r="CM265" s="35"/>
      <c r="CN265" s="35"/>
      <c r="CO265" s="35"/>
      <c r="CP265" s="35"/>
      <c r="CQ265" s="35"/>
      <c r="CR265" s="65"/>
      <c r="CS265" s="36" t="s">
        <v>161</v>
      </c>
      <c r="CT265" s="37"/>
      <c r="CU265" s="37"/>
      <c r="CV265" s="37"/>
      <c r="CW265" s="37"/>
      <c r="CX265" s="38"/>
      <c r="CY265" s="42" t="s">
        <v>162</v>
      </c>
      <c r="CZ265" s="43"/>
      <c r="DA265" s="43"/>
      <c r="DB265" s="43"/>
      <c r="DC265" s="43"/>
      <c r="DD265" s="43"/>
      <c r="DE265" s="43"/>
      <c r="DF265" s="43"/>
      <c r="DG265" s="44"/>
      <c r="DH265" s="45">
        <f t="shared" si="16"/>
        <v>22960</v>
      </c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4"/>
      <c r="DV265" s="45">
        <v>28000</v>
      </c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4"/>
      <c r="EJ265" s="28" t="s">
        <v>134</v>
      </c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6"/>
      <c r="FH265" s="36" t="s">
        <v>390</v>
      </c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8"/>
      <c r="FU265" s="36" t="s">
        <v>45</v>
      </c>
      <c r="FV265" s="37"/>
      <c r="FW265" s="38"/>
      <c r="FX265" s="36" t="s">
        <v>275</v>
      </c>
      <c r="FY265" s="37"/>
      <c r="FZ265" s="38"/>
      <c r="GA265" s="36" t="s">
        <v>45</v>
      </c>
      <c r="GB265" s="37"/>
      <c r="GC265" s="37"/>
      <c r="GD265" s="37"/>
      <c r="GE265" s="38"/>
      <c r="GF265" s="36" t="s">
        <v>152</v>
      </c>
      <c r="GG265" s="37"/>
      <c r="GH265" s="37"/>
      <c r="GI265" s="37"/>
      <c r="GJ265" s="37"/>
      <c r="GK265" s="37"/>
      <c r="GL265" s="37"/>
      <c r="GM265" s="17"/>
      <c r="GN265" s="17"/>
      <c r="GO265" s="17"/>
      <c r="GP265" s="18"/>
      <c r="GQ265" s="28" t="s">
        <v>153</v>
      </c>
      <c r="GR265" s="29"/>
      <c r="GS265" s="29"/>
      <c r="GT265" s="29"/>
      <c r="GU265" s="29"/>
      <c r="GV265" s="29"/>
      <c r="GW265" s="29"/>
      <c r="GX265" s="29"/>
      <c r="GY265" s="29"/>
      <c r="GZ265" s="25"/>
      <c r="HA265" s="15"/>
      <c r="HB265" s="16"/>
      <c r="HC265" s="28" t="s">
        <v>141</v>
      </c>
      <c r="HD265" s="29"/>
      <c r="HE265" s="29"/>
      <c r="HF265" s="29"/>
      <c r="HG265" s="29"/>
      <c r="HH265" s="29"/>
      <c r="HI265" s="29"/>
      <c r="HJ265" s="30"/>
      <c r="HK265" s="21"/>
      <c r="HL265" s="31" t="s">
        <v>167</v>
      </c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3"/>
      <c r="IC265" s="34" t="s">
        <v>186</v>
      </c>
      <c r="ID265" s="35"/>
      <c r="IE265" s="35"/>
      <c r="IF265" s="35"/>
      <c r="IG265" s="35"/>
      <c r="IH265" s="35"/>
      <c r="II265" s="35"/>
      <c r="IJ265" s="35"/>
      <c r="IK265" s="35"/>
      <c r="IL265" s="35"/>
      <c r="IM265" s="35"/>
      <c r="IN265" s="22"/>
      <c r="IO265" s="22"/>
      <c r="IP265" s="22"/>
      <c r="IQ265" s="22"/>
      <c r="IR265" s="22"/>
      <c r="IS265" s="23"/>
    </row>
    <row r="266" spans="1:253" s="9" customFormat="1" ht="49.5" customHeight="1">
      <c r="A266" s="50" t="s">
        <v>53</v>
      </c>
      <c r="B266" s="50"/>
      <c r="C266" s="50"/>
      <c r="D266" s="50"/>
      <c r="E266" s="50"/>
      <c r="F266" s="50"/>
      <c r="G266" s="50"/>
      <c r="H266" s="51"/>
      <c r="I266" s="36" t="s">
        <v>632</v>
      </c>
      <c r="J266" s="52"/>
      <c r="K266" s="52"/>
      <c r="L266" s="52"/>
      <c r="M266" s="52"/>
      <c r="N266" s="52"/>
      <c r="O266" s="52"/>
      <c r="P266" s="53"/>
      <c r="Q266" s="36" t="s">
        <v>54</v>
      </c>
      <c r="R266" s="37"/>
      <c r="S266" s="37"/>
      <c r="T266" s="37"/>
      <c r="U266" s="37"/>
      <c r="V266" s="37"/>
      <c r="W266" s="37"/>
      <c r="X266" s="37"/>
      <c r="Y266" s="38"/>
      <c r="Z266" s="36" t="s">
        <v>222</v>
      </c>
      <c r="AA266" s="37"/>
      <c r="AB266" s="37"/>
      <c r="AC266" s="37"/>
      <c r="AD266" s="37"/>
      <c r="AE266" s="37"/>
      <c r="AF266" s="37"/>
      <c r="AG266" s="37"/>
      <c r="AH266" s="38"/>
      <c r="AI266" s="36" t="s">
        <v>86</v>
      </c>
      <c r="AJ266" s="37"/>
      <c r="AK266" s="37"/>
      <c r="AL266" s="37"/>
      <c r="AM266" s="37"/>
      <c r="AN266" s="37"/>
      <c r="AO266" s="37"/>
      <c r="AP266" s="37"/>
      <c r="AQ266" s="38"/>
      <c r="AR266" s="42" t="s">
        <v>387</v>
      </c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4"/>
      <c r="BD266" s="42" t="s">
        <v>154</v>
      </c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4"/>
      <c r="BS266" s="36" t="s">
        <v>62</v>
      </c>
      <c r="BT266" s="37"/>
      <c r="BU266" s="37"/>
      <c r="BV266" s="37"/>
      <c r="BW266" s="37"/>
      <c r="BX266" s="38"/>
      <c r="BY266" s="28" t="s">
        <v>63</v>
      </c>
      <c r="BZ266" s="29"/>
      <c r="CA266" s="29"/>
      <c r="CB266" s="29"/>
      <c r="CC266" s="29"/>
      <c r="CD266" s="29"/>
      <c r="CE266" s="29"/>
      <c r="CF266" s="29"/>
      <c r="CG266" s="30"/>
      <c r="CH266" s="34">
        <v>1300</v>
      </c>
      <c r="CI266" s="35"/>
      <c r="CJ266" s="35"/>
      <c r="CK266" s="35"/>
      <c r="CL266" s="35"/>
      <c r="CM266" s="35"/>
      <c r="CN266" s="35"/>
      <c r="CO266" s="35"/>
      <c r="CP266" s="35"/>
      <c r="CQ266" s="35"/>
      <c r="CR266" s="65"/>
      <c r="CS266" s="36" t="s">
        <v>161</v>
      </c>
      <c r="CT266" s="37"/>
      <c r="CU266" s="37"/>
      <c r="CV266" s="37"/>
      <c r="CW266" s="37"/>
      <c r="CX266" s="38"/>
      <c r="CY266" s="42" t="s">
        <v>162</v>
      </c>
      <c r="CZ266" s="43"/>
      <c r="DA266" s="43"/>
      <c r="DB266" s="43"/>
      <c r="DC266" s="43"/>
      <c r="DD266" s="43"/>
      <c r="DE266" s="43"/>
      <c r="DF266" s="43"/>
      <c r="DG266" s="44"/>
      <c r="DH266" s="45">
        <f t="shared" si="16"/>
        <v>68880</v>
      </c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4"/>
      <c r="DV266" s="45">
        <v>84000</v>
      </c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4"/>
      <c r="EJ266" s="28" t="s">
        <v>134</v>
      </c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6"/>
      <c r="FH266" s="36" t="s">
        <v>390</v>
      </c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8"/>
      <c r="FU266" s="36" t="s">
        <v>45</v>
      </c>
      <c r="FV266" s="37"/>
      <c r="FW266" s="38"/>
      <c r="FX266" s="36" t="s">
        <v>275</v>
      </c>
      <c r="FY266" s="37"/>
      <c r="FZ266" s="38"/>
      <c r="GA266" s="36" t="s">
        <v>45</v>
      </c>
      <c r="GB266" s="37"/>
      <c r="GC266" s="37"/>
      <c r="GD266" s="37"/>
      <c r="GE266" s="38"/>
      <c r="GF266" s="36" t="s">
        <v>152</v>
      </c>
      <c r="GG266" s="37"/>
      <c r="GH266" s="37"/>
      <c r="GI266" s="37"/>
      <c r="GJ266" s="37"/>
      <c r="GK266" s="37"/>
      <c r="GL266" s="37"/>
      <c r="GM266" s="17"/>
      <c r="GN266" s="17"/>
      <c r="GO266" s="17"/>
      <c r="GP266" s="18"/>
      <c r="GQ266" s="28" t="s">
        <v>153</v>
      </c>
      <c r="GR266" s="29"/>
      <c r="GS266" s="29"/>
      <c r="GT266" s="29"/>
      <c r="GU266" s="29"/>
      <c r="GV266" s="29"/>
      <c r="GW266" s="29"/>
      <c r="GX266" s="29"/>
      <c r="GY266" s="29"/>
      <c r="GZ266" s="25"/>
      <c r="HA266" s="15"/>
      <c r="HB266" s="16"/>
      <c r="HC266" s="28" t="s">
        <v>141</v>
      </c>
      <c r="HD266" s="29"/>
      <c r="HE266" s="29"/>
      <c r="HF266" s="29"/>
      <c r="HG266" s="29"/>
      <c r="HH266" s="29"/>
      <c r="HI266" s="29"/>
      <c r="HJ266" s="30"/>
      <c r="HK266" s="21"/>
      <c r="HL266" s="31" t="s">
        <v>167</v>
      </c>
      <c r="HM266" s="32"/>
      <c r="HN266" s="32"/>
      <c r="HO266" s="32"/>
      <c r="HP266" s="32"/>
      <c r="HQ266" s="32"/>
      <c r="HR266" s="32"/>
      <c r="HS266" s="32"/>
      <c r="HT266" s="32"/>
      <c r="HU266" s="32"/>
      <c r="HV266" s="32"/>
      <c r="HW266" s="32"/>
      <c r="HX266" s="32"/>
      <c r="HY266" s="32"/>
      <c r="HZ266" s="32"/>
      <c r="IA266" s="32"/>
      <c r="IB266" s="33"/>
      <c r="IC266" s="34" t="s">
        <v>186</v>
      </c>
      <c r="ID266" s="35"/>
      <c r="IE266" s="35"/>
      <c r="IF266" s="35"/>
      <c r="IG266" s="35"/>
      <c r="IH266" s="35"/>
      <c r="II266" s="35"/>
      <c r="IJ266" s="35"/>
      <c r="IK266" s="35"/>
      <c r="IL266" s="35"/>
      <c r="IM266" s="35"/>
      <c r="IN266" s="22"/>
      <c r="IO266" s="22"/>
      <c r="IP266" s="22"/>
      <c r="IQ266" s="22"/>
      <c r="IR266" s="22"/>
      <c r="IS266" s="23"/>
    </row>
    <row r="267" spans="1:253" s="9" customFormat="1" ht="51" customHeight="1">
      <c r="A267" s="50" t="s">
        <v>53</v>
      </c>
      <c r="B267" s="50"/>
      <c r="C267" s="50"/>
      <c r="D267" s="50"/>
      <c r="E267" s="50"/>
      <c r="F267" s="50"/>
      <c r="G267" s="50"/>
      <c r="H267" s="51"/>
      <c r="I267" s="36" t="s">
        <v>633</v>
      </c>
      <c r="J267" s="52"/>
      <c r="K267" s="52"/>
      <c r="L267" s="52"/>
      <c r="M267" s="52"/>
      <c r="N267" s="52"/>
      <c r="O267" s="52"/>
      <c r="P267" s="53"/>
      <c r="Q267" s="36" t="s">
        <v>0</v>
      </c>
      <c r="R267" s="37"/>
      <c r="S267" s="37"/>
      <c r="T267" s="37"/>
      <c r="U267" s="37"/>
      <c r="V267" s="37"/>
      <c r="W267" s="37"/>
      <c r="X267" s="37"/>
      <c r="Y267" s="38"/>
      <c r="Z267" s="36" t="s">
        <v>224</v>
      </c>
      <c r="AA267" s="37"/>
      <c r="AB267" s="37"/>
      <c r="AC267" s="37"/>
      <c r="AD267" s="37"/>
      <c r="AE267" s="37"/>
      <c r="AF267" s="37"/>
      <c r="AG267" s="37"/>
      <c r="AH267" s="38"/>
      <c r="AI267" s="36" t="s">
        <v>89</v>
      </c>
      <c r="AJ267" s="37"/>
      <c r="AK267" s="37"/>
      <c r="AL267" s="37"/>
      <c r="AM267" s="37"/>
      <c r="AN267" s="37"/>
      <c r="AO267" s="37"/>
      <c r="AP267" s="37"/>
      <c r="AQ267" s="38"/>
      <c r="AR267" s="42" t="s">
        <v>388</v>
      </c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4"/>
      <c r="BD267" s="42" t="s">
        <v>154</v>
      </c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4"/>
      <c r="BS267" s="36" t="s">
        <v>67</v>
      </c>
      <c r="BT267" s="37"/>
      <c r="BU267" s="37"/>
      <c r="BV267" s="37"/>
      <c r="BW267" s="37"/>
      <c r="BX267" s="38"/>
      <c r="BY267" s="28" t="s">
        <v>66</v>
      </c>
      <c r="BZ267" s="29"/>
      <c r="CA267" s="29"/>
      <c r="CB267" s="29"/>
      <c r="CC267" s="29"/>
      <c r="CD267" s="29"/>
      <c r="CE267" s="29"/>
      <c r="CF267" s="29"/>
      <c r="CG267" s="30"/>
      <c r="CH267" s="34">
        <v>500</v>
      </c>
      <c r="CI267" s="35"/>
      <c r="CJ267" s="35"/>
      <c r="CK267" s="35"/>
      <c r="CL267" s="35"/>
      <c r="CM267" s="35"/>
      <c r="CN267" s="35"/>
      <c r="CO267" s="35"/>
      <c r="CP267" s="35"/>
      <c r="CQ267" s="35"/>
      <c r="CR267" s="65"/>
      <c r="CS267" s="36" t="s">
        <v>161</v>
      </c>
      <c r="CT267" s="37"/>
      <c r="CU267" s="37"/>
      <c r="CV267" s="37"/>
      <c r="CW267" s="37"/>
      <c r="CX267" s="38"/>
      <c r="CY267" s="42" t="s">
        <v>162</v>
      </c>
      <c r="CZ267" s="43"/>
      <c r="DA267" s="43"/>
      <c r="DB267" s="43"/>
      <c r="DC267" s="43"/>
      <c r="DD267" s="43"/>
      <c r="DE267" s="43"/>
      <c r="DF267" s="43"/>
      <c r="DG267" s="44"/>
      <c r="DH267" s="45">
        <f t="shared" si="16"/>
        <v>22140</v>
      </c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4"/>
      <c r="DV267" s="45">
        <v>27000</v>
      </c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4"/>
      <c r="EJ267" s="28" t="s">
        <v>134</v>
      </c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6"/>
      <c r="FH267" s="36" t="s">
        <v>390</v>
      </c>
      <c r="FI267" s="37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8"/>
      <c r="FU267" s="36" t="s">
        <v>45</v>
      </c>
      <c r="FV267" s="37"/>
      <c r="FW267" s="38"/>
      <c r="FX267" s="36" t="s">
        <v>275</v>
      </c>
      <c r="FY267" s="37"/>
      <c r="FZ267" s="38"/>
      <c r="GA267" s="36" t="s">
        <v>45</v>
      </c>
      <c r="GB267" s="37"/>
      <c r="GC267" s="37"/>
      <c r="GD267" s="37"/>
      <c r="GE267" s="38"/>
      <c r="GF267" s="36" t="s">
        <v>152</v>
      </c>
      <c r="GG267" s="37"/>
      <c r="GH267" s="37"/>
      <c r="GI267" s="37"/>
      <c r="GJ267" s="37"/>
      <c r="GK267" s="37"/>
      <c r="GL267" s="37"/>
      <c r="GM267" s="17"/>
      <c r="GN267" s="17"/>
      <c r="GO267" s="17"/>
      <c r="GP267" s="18"/>
      <c r="GQ267" s="28" t="s">
        <v>153</v>
      </c>
      <c r="GR267" s="29"/>
      <c r="GS267" s="29"/>
      <c r="GT267" s="29"/>
      <c r="GU267" s="29"/>
      <c r="GV267" s="29"/>
      <c r="GW267" s="29"/>
      <c r="GX267" s="29"/>
      <c r="GY267" s="29"/>
      <c r="GZ267" s="25"/>
      <c r="HA267" s="15"/>
      <c r="HB267" s="16"/>
      <c r="HC267" s="28" t="s">
        <v>141</v>
      </c>
      <c r="HD267" s="29"/>
      <c r="HE267" s="29"/>
      <c r="HF267" s="29"/>
      <c r="HG267" s="29"/>
      <c r="HH267" s="29"/>
      <c r="HI267" s="29"/>
      <c r="HJ267" s="30"/>
      <c r="HK267" s="21"/>
      <c r="HL267" s="31" t="s">
        <v>167</v>
      </c>
      <c r="HM267" s="32"/>
      <c r="HN267" s="32"/>
      <c r="HO267" s="32"/>
      <c r="HP267" s="32"/>
      <c r="HQ267" s="32"/>
      <c r="HR267" s="32"/>
      <c r="HS267" s="32"/>
      <c r="HT267" s="32"/>
      <c r="HU267" s="32"/>
      <c r="HV267" s="32"/>
      <c r="HW267" s="32"/>
      <c r="HX267" s="32"/>
      <c r="HY267" s="32"/>
      <c r="HZ267" s="32"/>
      <c r="IA267" s="32"/>
      <c r="IB267" s="33"/>
      <c r="IC267" s="34" t="s">
        <v>186</v>
      </c>
      <c r="ID267" s="35"/>
      <c r="IE267" s="35"/>
      <c r="IF267" s="35"/>
      <c r="IG267" s="35"/>
      <c r="IH267" s="35"/>
      <c r="II267" s="35"/>
      <c r="IJ267" s="35"/>
      <c r="IK267" s="35"/>
      <c r="IL267" s="35"/>
      <c r="IM267" s="35"/>
      <c r="IN267" s="22"/>
      <c r="IO267" s="22"/>
      <c r="IP267" s="22"/>
      <c r="IQ267" s="22"/>
      <c r="IR267" s="22"/>
      <c r="IS267" s="23"/>
    </row>
    <row r="268" spans="1:253" s="9" customFormat="1" ht="49.5" customHeight="1">
      <c r="A268" s="50" t="s">
        <v>53</v>
      </c>
      <c r="B268" s="50"/>
      <c r="C268" s="50"/>
      <c r="D268" s="50"/>
      <c r="E268" s="50"/>
      <c r="F268" s="50"/>
      <c r="G268" s="50"/>
      <c r="H268" s="51"/>
      <c r="I268" s="36" t="s">
        <v>634</v>
      </c>
      <c r="J268" s="52"/>
      <c r="K268" s="52"/>
      <c r="L268" s="52"/>
      <c r="M268" s="52"/>
      <c r="N268" s="52"/>
      <c r="O268" s="52"/>
      <c r="P268" s="53"/>
      <c r="Q268" s="36" t="s">
        <v>0</v>
      </c>
      <c r="R268" s="37"/>
      <c r="S268" s="37"/>
      <c r="T268" s="37"/>
      <c r="U268" s="37"/>
      <c r="V268" s="37"/>
      <c r="W268" s="37"/>
      <c r="X268" s="37"/>
      <c r="Y268" s="38"/>
      <c r="Z268" s="36" t="s">
        <v>224</v>
      </c>
      <c r="AA268" s="37"/>
      <c r="AB268" s="37"/>
      <c r="AC268" s="37"/>
      <c r="AD268" s="37"/>
      <c r="AE268" s="37"/>
      <c r="AF268" s="37"/>
      <c r="AG268" s="37"/>
      <c r="AH268" s="38"/>
      <c r="AI268" s="36" t="s">
        <v>87</v>
      </c>
      <c r="AJ268" s="37"/>
      <c r="AK268" s="37"/>
      <c r="AL268" s="37"/>
      <c r="AM268" s="37"/>
      <c r="AN268" s="37"/>
      <c r="AO268" s="37"/>
      <c r="AP268" s="37"/>
      <c r="AQ268" s="38"/>
      <c r="AR268" s="42" t="s">
        <v>389</v>
      </c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4"/>
      <c r="BD268" s="42" t="s">
        <v>154</v>
      </c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4"/>
      <c r="BS268" s="36" t="s">
        <v>62</v>
      </c>
      <c r="BT268" s="37"/>
      <c r="BU268" s="37"/>
      <c r="BV268" s="37"/>
      <c r="BW268" s="37"/>
      <c r="BX268" s="38"/>
      <c r="BY268" s="28" t="s">
        <v>63</v>
      </c>
      <c r="BZ268" s="29"/>
      <c r="CA268" s="29"/>
      <c r="CB268" s="29"/>
      <c r="CC268" s="29"/>
      <c r="CD268" s="29"/>
      <c r="CE268" s="29"/>
      <c r="CF268" s="29"/>
      <c r="CG268" s="30"/>
      <c r="CH268" s="34">
        <v>1000</v>
      </c>
      <c r="CI268" s="35"/>
      <c r="CJ268" s="35"/>
      <c r="CK268" s="35"/>
      <c r="CL268" s="35"/>
      <c r="CM268" s="35"/>
      <c r="CN268" s="35"/>
      <c r="CO268" s="35"/>
      <c r="CP268" s="35"/>
      <c r="CQ268" s="35"/>
      <c r="CR268" s="65"/>
      <c r="CS268" s="36" t="s">
        <v>161</v>
      </c>
      <c r="CT268" s="37"/>
      <c r="CU268" s="37"/>
      <c r="CV268" s="37"/>
      <c r="CW268" s="37"/>
      <c r="CX268" s="38"/>
      <c r="CY268" s="42" t="s">
        <v>162</v>
      </c>
      <c r="CZ268" s="43"/>
      <c r="DA268" s="43"/>
      <c r="DB268" s="43"/>
      <c r="DC268" s="43"/>
      <c r="DD268" s="43"/>
      <c r="DE268" s="43"/>
      <c r="DF268" s="43"/>
      <c r="DG268" s="44"/>
      <c r="DH268" s="45">
        <f>DV268-DV268/100*18</f>
        <v>18860</v>
      </c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4"/>
      <c r="DV268" s="45">
        <v>23000</v>
      </c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4"/>
      <c r="EJ268" s="28" t="s">
        <v>134</v>
      </c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6"/>
      <c r="FH268" s="36" t="s">
        <v>390</v>
      </c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8"/>
      <c r="FU268" s="36" t="s">
        <v>45</v>
      </c>
      <c r="FV268" s="37"/>
      <c r="FW268" s="38"/>
      <c r="FX268" s="36" t="s">
        <v>275</v>
      </c>
      <c r="FY268" s="37"/>
      <c r="FZ268" s="38"/>
      <c r="GA268" s="36" t="s">
        <v>45</v>
      </c>
      <c r="GB268" s="37"/>
      <c r="GC268" s="37"/>
      <c r="GD268" s="37"/>
      <c r="GE268" s="38"/>
      <c r="GF268" s="36" t="s">
        <v>152</v>
      </c>
      <c r="GG268" s="37"/>
      <c r="GH268" s="37"/>
      <c r="GI268" s="37"/>
      <c r="GJ268" s="37"/>
      <c r="GK268" s="37"/>
      <c r="GL268" s="37"/>
      <c r="GM268" s="17"/>
      <c r="GN268" s="17"/>
      <c r="GO268" s="17"/>
      <c r="GP268" s="18"/>
      <c r="GQ268" s="28" t="s">
        <v>893</v>
      </c>
      <c r="GR268" s="29"/>
      <c r="GS268" s="29"/>
      <c r="GT268" s="29"/>
      <c r="GU268" s="29"/>
      <c r="GV268" s="29"/>
      <c r="GW268" s="29"/>
      <c r="GX268" s="29"/>
      <c r="GY268" s="29"/>
      <c r="GZ268" s="25"/>
      <c r="HA268" s="15"/>
      <c r="HB268" s="16"/>
      <c r="HC268" s="28" t="s">
        <v>141</v>
      </c>
      <c r="HD268" s="29"/>
      <c r="HE268" s="29"/>
      <c r="HF268" s="29"/>
      <c r="HG268" s="29"/>
      <c r="HH268" s="29"/>
      <c r="HI268" s="29"/>
      <c r="HJ268" s="30"/>
      <c r="HK268" s="21"/>
      <c r="HL268" s="31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3"/>
      <c r="IC268" s="34" t="s">
        <v>142</v>
      </c>
      <c r="ID268" s="35"/>
      <c r="IE268" s="35"/>
      <c r="IF268" s="35"/>
      <c r="IG268" s="35"/>
      <c r="IH268" s="35"/>
      <c r="II268" s="35"/>
      <c r="IJ268" s="35"/>
      <c r="IK268" s="35"/>
      <c r="IL268" s="35"/>
      <c r="IM268" s="35"/>
      <c r="IN268" s="22"/>
      <c r="IO268" s="22"/>
      <c r="IP268" s="22"/>
      <c r="IQ268" s="22"/>
      <c r="IR268" s="22"/>
      <c r="IS268" s="23"/>
    </row>
    <row r="269" spans="1:253" s="9" customFormat="1" ht="42" customHeight="1">
      <c r="A269" s="50" t="s">
        <v>53</v>
      </c>
      <c r="B269" s="50"/>
      <c r="C269" s="50"/>
      <c r="D269" s="50"/>
      <c r="E269" s="50"/>
      <c r="F269" s="50"/>
      <c r="G269" s="50"/>
      <c r="H269" s="51"/>
      <c r="I269" s="36" t="s">
        <v>635</v>
      </c>
      <c r="J269" s="52"/>
      <c r="K269" s="52"/>
      <c r="L269" s="52"/>
      <c r="M269" s="52"/>
      <c r="N269" s="52"/>
      <c r="O269" s="52"/>
      <c r="P269" s="53"/>
      <c r="Q269" s="36" t="s">
        <v>0</v>
      </c>
      <c r="R269" s="37"/>
      <c r="S269" s="37"/>
      <c r="T269" s="37"/>
      <c r="U269" s="37"/>
      <c r="V269" s="37"/>
      <c r="W269" s="37"/>
      <c r="X269" s="37"/>
      <c r="Y269" s="38"/>
      <c r="Z269" s="36" t="s">
        <v>429</v>
      </c>
      <c r="AA269" s="37"/>
      <c r="AB269" s="37"/>
      <c r="AC269" s="37"/>
      <c r="AD269" s="37"/>
      <c r="AE269" s="37"/>
      <c r="AF269" s="37"/>
      <c r="AG269" s="37"/>
      <c r="AH269" s="38"/>
      <c r="AI269" s="36" t="s">
        <v>428</v>
      </c>
      <c r="AJ269" s="37"/>
      <c r="AK269" s="37"/>
      <c r="AL269" s="37"/>
      <c r="AM269" s="37"/>
      <c r="AN269" s="37"/>
      <c r="AO269" s="37"/>
      <c r="AP269" s="37"/>
      <c r="AQ269" s="38"/>
      <c r="AR269" s="42" t="s">
        <v>432</v>
      </c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4"/>
      <c r="BD269" s="42" t="s">
        <v>242</v>
      </c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4"/>
      <c r="BS269" s="36" t="s">
        <v>62</v>
      </c>
      <c r="BT269" s="37"/>
      <c r="BU269" s="37"/>
      <c r="BV269" s="37"/>
      <c r="BW269" s="37"/>
      <c r="BX269" s="38"/>
      <c r="BY269" s="28" t="s">
        <v>427</v>
      </c>
      <c r="BZ269" s="29"/>
      <c r="CA269" s="29"/>
      <c r="CB269" s="29"/>
      <c r="CC269" s="29"/>
      <c r="CD269" s="29"/>
      <c r="CE269" s="29"/>
      <c r="CF269" s="29"/>
      <c r="CG269" s="30"/>
      <c r="CH269" s="34">
        <v>60</v>
      </c>
      <c r="CI269" s="35"/>
      <c r="CJ269" s="35"/>
      <c r="CK269" s="35"/>
      <c r="CL269" s="35"/>
      <c r="CM269" s="35"/>
      <c r="CN269" s="35"/>
      <c r="CO269" s="35"/>
      <c r="CP269" s="35"/>
      <c r="CQ269" s="35"/>
      <c r="CR269" s="65"/>
      <c r="CS269" s="36" t="s">
        <v>161</v>
      </c>
      <c r="CT269" s="37"/>
      <c r="CU269" s="37"/>
      <c r="CV269" s="37"/>
      <c r="CW269" s="37"/>
      <c r="CX269" s="38"/>
      <c r="CY269" s="42" t="s">
        <v>162</v>
      </c>
      <c r="CZ269" s="43"/>
      <c r="DA269" s="43"/>
      <c r="DB269" s="43"/>
      <c r="DC269" s="43"/>
      <c r="DD269" s="43"/>
      <c r="DE269" s="43"/>
      <c r="DF269" s="43"/>
      <c r="DG269" s="44"/>
      <c r="DH269" s="45">
        <f>DV269-DV269/100*18</f>
        <v>20500</v>
      </c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4"/>
      <c r="DV269" s="45">
        <v>25000</v>
      </c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4"/>
      <c r="EJ269" s="28" t="s">
        <v>134</v>
      </c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6"/>
      <c r="FH269" s="36" t="s">
        <v>390</v>
      </c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8"/>
      <c r="FU269" s="36" t="s">
        <v>45</v>
      </c>
      <c r="FV269" s="37"/>
      <c r="FW269" s="38"/>
      <c r="FX269" s="36" t="s">
        <v>275</v>
      </c>
      <c r="FY269" s="37"/>
      <c r="FZ269" s="38"/>
      <c r="GA269" s="36" t="s">
        <v>45</v>
      </c>
      <c r="GB269" s="37"/>
      <c r="GC269" s="37"/>
      <c r="GD269" s="37"/>
      <c r="GE269" s="38"/>
      <c r="GF269" s="36" t="s">
        <v>152</v>
      </c>
      <c r="GG269" s="37"/>
      <c r="GH269" s="37"/>
      <c r="GI269" s="37"/>
      <c r="GJ269" s="37"/>
      <c r="GK269" s="37"/>
      <c r="GL269" s="37"/>
      <c r="GM269" s="17"/>
      <c r="GN269" s="17"/>
      <c r="GO269" s="17"/>
      <c r="GP269" s="18"/>
      <c r="GQ269" s="28" t="s">
        <v>153</v>
      </c>
      <c r="GR269" s="29"/>
      <c r="GS269" s="29"/>
      <c r="GT269" s="29"/>
      <c r="GU269" s="29"/>
      <c r="GV269" s="29"/>
      <c r="GW269" s="29"/>
      <c r="GX269" s="29"/>
      <c r="GY269" s="29"/>
      <c r="GZ269" s="24"/>
      <c r="HA269" s="19"/>
      <c r="HB269" s="20"/>
      <c r="HC269" s="28" t="s">
        <v>141</v>
      </c>
      <c r="HD269" s="29"/>
      <c r="HE269" s="29"/>
      <c r="HF269" s="29"/>
      <c r="HG269" s="29"/>
      <c r="HH269" s="29"/>
      <c r="HI269" s="29"/>
      <c r="HJ269" s="30"/>
      <c r="HK269" s="21"/>
      <c r="HL269" s="31" t="s">
        <v>167</v>
      </c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3"/>
      <c r="IC269" s="34" t="s">
        <v>186</v>
      </c>
      <c r="ID269" s="35"/>
      <c r="IE269" s="35"/>
      <c r="IF269" s="35"/>
      <c r="IG269" s="35"/>
      <c r="IH269" s="35"/>
      <c r="II269" s="35"/>
      <c r="IJ269" s="35"/>
      <c r="IK269" s="35"/>
      <c r="IL269" s="35"/>
      <c r="IM269" s="35"/>
      <c r="IN269" s="22"/>
      <c r="IO269" s="22"/>
      <c r="IP269" s="22"/>
      <c r="IQ269" s="22"/>
      <c r="IR269" s="22"/>
      <c r="IS269" s="23"/>
    </row>
    <row r="270" spans="1:253" s="9" customFormat="1" ht="12.75" customHeight="1">
      <c r="A270" s="71" t="s">
        <v>275</v>
      </c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  <c r="EO270" s="71"/>
      <c r="EP270" s="71"/>
      <c r="EQ270" s="71"/>
      <c r="ER270" s="71"/>
      <c r="ES270" s="71"/>
      <c r="ET270" s="71"/>
      <c r="EU270" s="71"/>
      <c r="EV270" s="71"/>
      <c r="EW270" s="71"/>
      <c r="EX270" s="71"/>
      <c r="EY270" s="71"/>
      <c r="EZ270" s="71"/>
      <c r="FA270" s="71"/>
      <c r="FB270" s="71"/>
      <c r="FC270" s="71"/>
      <c r="FD270" s="71"/>
      <c r="FE270" s="71"/>
      <c r="FF270" s="71"/>
      <c r="FG270" s="71"/>
      <c r="FH270" s="71"/>
      <c r="FI270" s="71"/>
      <c r="FJ270" s="71"/>
      <c r="FK270" s="71"/>
      <c r="FL270" s="71"/>
      <c r="FM270" s="71"/>
      <c r="FN270" s="71"/>
      <c r="FO270" s="71"/>
      <c r="FP270" s="71"/>
      <c r="FQ270" s="71"/>
      <c r="FR270" s="71"/>
      <c r="FS270" s="71"/>
      <c r="FT270" s="71"/>
      <c r="FU270" s="71"/>
      <c r="FV270" s="71"/>
      <c r="FW270" s="71"/>
      <c r="FX270" s="71"/>
      <c r="FY270" s="71"/>
      <c r="FZ270" s="71"/>
      <c r="GA270" s="71"/>
      <c r="GB270" s="71"/>
      <c r="GC270" s="71"/>
      <c r="GD270" s="71"/>
      <c r="GE270" s="71"/>
      <c r="GF270" s="71"/>
      <c r="GG270" s="71"/>
      <c r="GH270" s="71"/>
      <c r="GI270" s="71"/>
      <c r="GJ270" s="71"/>
      <c r="GK270" s="71"/>
      <c r="GL270" s="71"/>
      <c r="GM270" s="71"/>
      <c r="GN270" s="71"/>
      <c r="GO270" s="71"/>
      <c r="GP270" s="71"/>
      <c r="GQ270" s="71"/>
      <c r="GR270" s="71"/>
      <c r="GS270" s="71"/>
      <c r="GT270" s="71"/>
      <c r="GU270" s="71"/>
      <c r="GV270" s="71"/>
      <c r="GW270" s="71"/>
      <c r="GX270" s="71"/>
      <c r="GY270" s="71"/>
      <c r="GZ270" s="71"/>
      <c r="HA270" s="71"/>
      <c r="HB270" s="71"/>
      <c r="HC270" s="71"/>
      <c r="HD270" s="71"/>
      <c r="HE270" s="71"/>
      <c r="HF270" s="71"/>
      <c r="HG270" s="71"/>
      <c r="HH270" s="71"/>
      <c r="HI270" s="71"/>
      <c r="HJ270" s="71"/>
      <c r="HK270" s="71"/>
      <c r="HL270" s="71"/>
      <c r="HM270" s="71"/>
      <c r="HN270" s="71"/>
      <c r="HO270" s="71"/>
      <c r="HP270" s="71"/>
      <c r="HQ270" s="71"/>
      <c r="HR270" s="71"/>
      <c r="HS270" s="71"/>
      <c r="HT270" s="71"/>
      <c r="HU270" s="71"/>
      <c r="HV270" s="71"/>
      <c r="HW270" s="71"/>
      <c r="HX270" s="71"/>
      <c r="HY270" s="71"/>
      <c r="HZ270" s="71"/>
      <c r="IA270" s="71"/>
      <c r="IB270" s="71"/>
      <c r="IC270" s="71"/>
      <c r="ID270" s="71"/>
      <c r="IE270" s="71"/>
      <c r="IF270" s="71"/>
      <c r="IG270" s="71"/>
      <c r="IH270" s="71"/>
      <c r="II270" s="71"/>
      <c r="IJ270" s="71"/>
      <c r="IK270" s="71"/>
      <c r="IL270" s="71"/>
      <c r="IM270" s="71"/>
      <c r="IN270" s="71"/>
      <c r="IO270" s="71"/>
      <c r="IP270" s="71"/>
      <c r="IQ270" s="71"/>
      <c r="IR270" s="71"/>
      <c r="IS270" s="74"/>
    </row>
    <row r="271" spans="1:253" s="9" customFormat="1" ht="42" customHeight="1">
      <c r="A271" s="50" t="s">
        <v>53</v>
      </c>
      <c r="B271" s="50"/>
      <c r="C271" s="50"/>
      <c r="D271" s="50"/>
      <c r="E271" s="50"/>
      <c r="F271" s="50"/>
      <c r="G271" s="50"/>
      <c r="H271" s="51"/>
      <c r="I271" s="36" t="s">
        <v>636</v>
      </c>
      <c r="J271" s="52"/>
      <c r="K271" s="52"/>
      <c r="L271" s="52"/>
      <c r="M271" s="52"/>
      <c r="N271" s="52"/>
      <c r="O271" s="52"/>
      <c r="P271" s="53"/>
      <c r="Q271" s="36" t="s">
        <v>0</v>
      </c>
      <c r="R271" s="37"/>
      <c r="S271" s="37"/>
      <c r="T271" s="37"/>
      <c r="U271" s="37"/>
      <c r="V271" s="37"/>
      <c r="W271" s="37"/>
      <c r="X271" s="37"/>
      <c r="Y271" s="38"/>
      <c r="Z271" s="36" t="s">
        <v>279</v>
      </c>
      <c r="AA271" s="37"/>
      <c r="AB271" s="37"/>
      <c r="AC271" s="37"/>
      <c r="AD271" s="37"/>
      <c r="AE271" s="37"/>
      <c r="AF271" s="37"/>
      <c r="AG271" s="37"/>
      <c r="AH271" s="38"/>
      <c r="AI271" s="36" t="s">
        <v>287</v>
      </c>
      <c r="AJ271" s="37"/>
      <c r="AK271" s="37"/>
      <c r="AL271" s="37"/>
      <c r="AM271" s="37"/>
      <c r="AN271" s="37"/>
      <c r="AO271" s="37"/>
      <c r="AP271" s="37"/>
      <c r="AQ271" s="38"/>
      <c r="AR271" s="42" t="s">
        <v>809</v>
      </c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4"/>
      <c r="BD271" s="42" t="s">
        <v>278</v>
      </c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4"/>
      <c r="BS271" s="56" t="s">
        <v>284</v>
      </c>
      <c r="BT271" s="75"/>
      <c r="BU271" s="75"/>
      <c r="BV271" s="75"/>
      <c r="BW271" s="75"/>
      <c r="BX271" s="76"/>
      <c r="BY271" s="28" t="s">
        <v>285</v>
      </c>
      <c r="BZ271" s="29"/>
      <c r="CA271" s="29"/>
      <c r="CB271" s="29"/>
      <c r="CC271" s="29"/>
      <c r="CD271" s="29"/>
      <c r="CE271" s="29"/>
      <c r="CF271" s="29"/>
      <c r="CG271" s="30"/>
      <c r="CH271" s="39">
        <v>190</v>
      </c>
      <c r="CI271" s="77"/>
      <c r="CJ271" s="77"/>
      <c r="CK271" s="77"/>
      <c r="CL271" s="77"/>
      <c r="CM271" s="77"/>
      <c r="CN271" s="77"/>
      <c r="CO271" s="77"/>
      <c r="CP271" s="77"/>
      <c r="CQ271" s="77"/>
      <c r="CR271" s="78"/>
      <c r="CS271" s="36" t="s">
        <v>161</v>
      </c>
      <c r="CT271" s="37"/>
      <c r="CU271" s="37"/>
      <c r="CV271" s="37"/>
      <c r="CW271" s="37"/>
      <c r="CX271" s="38"/>
      <c r="CY271" s="42" t="s">
        <v>162</v>
      </c>
      <c r="CZ271" s="43"/>
      <c r="DA271" s="43"/>
      <c r="DB271" s="43"/>
      <c r="DC271" s="43"/>
      <c r="DD271" s="43"/>
      <c r="DE271" s="43"/>
      <c r="DF271" s="43"/>
      <c r="DG271" s="44"/>
      <c r="DH271" s="45">
        <f aca="true" t="shared" si="17" ref="DH271:DH277">DV271-DV271/100*18</f>
        <v>29766</v>
      </c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4"/>
      <c r="DV271" s="45">
        <v>36300</v>
      </c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4"/>
      <c r="EJ271" s="28" t="s">
        <v>134</v>
      </c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6"/>
      <c r="FH271" s="36" t="s">
        <v>289</v>
      </c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8"/>
      <c r="FU271" s="36" t="s">
        <v>45</v>
      </c>
      <c r="FV271" s="37"/>
      <c r="FW271" s="38"/>
      <c r="FX271" s="36" t="s">
        <v>275</v>
      </c>
      <c r="FY271" s="37"/>
      <c r="FZ271" s="38"/>
      <c r="GA271" s="36" t="s">
        <v>45</v>
      </c>
      <c r="GB271" s="37"/>
      <c r="GC271" s="37"/>
      <c r="GD271" s="37"/>
      <c r="GE271" s="38"/>
      <c r="GF271" s="36" t="s">
        <v>152</v>
      </c>
      <c r="GG271" s="37"/>
      <c r="GH271" s="37"/>
      <c r="GI271" s="37"/>
      <c r="GJ271" s="37"/>
      <c r="GK271" s="37"/>
      <c r="GL271" s="37"/>
      <c r="GM271" s="17"/>
      <c r="GN271" s="17"/>
      <c r="GO271" s="17"/>
      <c r="GP271" s="18"/>
      <c r="GQ271" s="28" t="s">
        <v>893</v>
      </c>
      <c r="GR271" s="29"/>
      <c r="GS271" s="29"/>
      <c r="GT271" s="29"/>
      <c r="GU271" s="29"/>
      <c r="GV271" s="29"/>
      <c r="GW271" s="29"/>
      <c r="GX271" s="29"/>
      <c r="GY271" s="29"/>
      <c r="GZ271" s="25"/>
      <c r="HA271" s="15"/>
      <c r="HB271" s="16"/>
      <c r="HC271" s="28" t="s">
        <v>141</v>
      </c>
      <c r="HD271" s="29"/>
      <c r="HE271" s="29"/>
      <c r="HF271" s="29"/>
      <c r="HG271" s="29"/>
      <c r="HH271" s="29"/>
      <c r="HI271" s="29"/>
      <c r="HJ271" s="30"/>
      <c r="HK271" s="21"/>
      <c r="HL271" s="31"/>
      <c r="HM271" s="32"/>
      <c r="HN271" s="32"/>
      <c r="HO271" s="32"/>
      <c r="HP271" s="32"/>
      <c r="HQ271" s="32"/>
      <c r="HR271" s="32"/>
      <c r="HS271" s="32"/>
      <c r="HT271" s="32"/>
      <c r="HU271" s="32"/>
      <c r="HV271" s="32"/>
      <c r="HW271" s="32"/>
      <c r="HX271" s="32"/>
      <c r="HY271" s="32"/>
      <c r="HZ271" s="32"/>
      <c r="IA271" s="32"/>
      <c r="IB271" s="33"/>
      <c r="IC271" s="34" t="s">
        <v>142</v>
      </c>
      <c r="ID271" s="35"/>
      <c r="IE271" s="35"/>
      <c r="IF271" s="35"/>
      <c r="IG271" s="35"/>
      <c r="IH271" s="35"/>
      <c r="II271" s="35"/>
      <c r="IJ271" s="35"/>
      <c r="IK271" s="35"/>
      <c r="IL271" s="35"/>
      <c r="IM271" s="35"/>
      <c r="IN271" s="22"/>
      <c r="IO271" s="22"/>
      <c r="IP271" s="22"/>
      <c r="IQ271" s="22"/>
      <c r="IR271" s="22"/>
      <c r="IS271" s="23"/>
    </row>
    <row r="272" spans="1:253" s="9" customFormat="1" ht="42" customHeight="1">
      <c r="A272" s="50" t="s">
        <v>53</v>
      </c>
      <c r="B272" s="50"/>
      <c r="C272" s="50"/>
      <c r="D272" s="50"/>
      <c r="E272" s="50"/>
      <c r="F272" s="50"/>
      <c r="G272" s="50"/>
      <c r="H272" s="51"/>
      <c r="I272" s="36" t="s">
        <v>637</v>
      </c>
      <c r="J272" s="52"/>
      <c r="K272" s="52"/>
      <c r="L272" s="52"/>
      <c r="M272" s="52"/>
      <c r="N272" s="52"/>
      <c r="O272" s="52"/>
      <c r="P272" s="53"/>
      <c r="Q272" s="36" t="s">
        <v>0</v>
      </c>
      <c r="R272" s="37"/>
      <c r="S272" s="37"/>
      <c r="T272" s="37"/>
      <c r="U272" s="37"/>
      <c r="V272" s="37"/>
      <c r="W272" s="37"/>
      <c r="X272" s="37"/>
      <c r="Y272" s="38"/>
      <c r="Z272" s="36" t="s">
        <v>691</v>
      </c>
      <c r="AA272" s="37"/>
      <c r="AB272" s="37"/>
      <c r="AC272" s="37"/>
      <c r="AD272" s="37"/>
      <c r="AE272" s="37"/>
      <c r="AF272" s="37"/>
      <c r="AG272" s="37"/>
      <c r="AH272" s="38"/>
      <c r="AI272" s="36" t="s">
        <v>690</v>
      </c>
      <c r="AJ272" s="37"/>
      <c r="AK272" s="37"/>
      <c r="AL272" s="37"/>
      <c r="AM272" s="37"/>
      <c r="AN272" s="37"/>
      <c r="AO272" s="37"/>
      <c r="AP272" s="37"/>
      <c r="AQ272" s="38"/>
      <c r="AR272" s="42" t="s">
        <v>481</v>
      </c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4"/>
      <c r="BD272" s="42" t="s">
        <v>483</v>
      </c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4"/>
      <c r="BS272" s="36" t="s">
        <v>284</v>
      </c>
      <c r="BT272" s="37"/>
      <c r="BU272" s="37"/>
      <c r="BV272" s="37"/>
      <c r="BW272" s="37"/>
      <c r="BX272" s="38"/>
      <c r="BY272" s="28" t="s">
        <v>285</v>
      </c>
      <c r="BZ272" s="29"/>
      <c r="CA272" s="29"/>
      <c r="CB272" s="29"/>
      <c r="CC272" s="29"/>
      <c r="CD272" s="29"/>
      <c r="CE272" s="29"/>
      <c r="CF272" s="29"/>
      <c r="CG272" s="30"/>
      <c r="CH272" s="34">
        <v>52</v>
      </c>
      <c r="CI272" s="35"/>
      <c r="CJ272" s="35"/>
      <c r="CK272" s="35"/>
      <c r="CL272" s="35"/>
      <c r="CM272" s="35"/>
      <c r="CN272" s="35"/>
      <c r="CO272" s="35"/>
      <c r="CP272" s="35"/>
      <c r="CQ272" s="35"/>
      <c r="CR272" s="65"/>
      <c r="CS272" s="36" t="s">
        <v>161</v>
      </c>
      <c r="CT272" s="37"/>
      <c r="CU272" s="37"/>
      <c r="CV272" s="37"/>
      <c r="CW272" s="37"/>
      <c r="CX272" s="38"/>
      <c r="CY272" s="42" t="s">
        <v>162</v>
      </c>
      <c r="CZ272" s="43"/>
      <c r="DA272" s="43"/>
      <c r="DB272" s="43"/>
      <c r="DC272" s="43"/>
      <c r="DD272" s="43"/>
      <c r="DE272" s="43"/>
      <c r="DF272" s="43"/>
      <c r="DG272" s="44"/>
      <c r="DH272" s="45">
        <f t="shared" si="17"/>
        <v>392288</v>
      </c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4"/>
      <c r="DV272" s="45">
        <v>478400</v>
      </c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4"/>
      <c r="EJ272" s="28" t="s">
        <v>134</v>
      </c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6"/>
      <c r="FH272" s="36" t="s">
        <v>289</v>
      </c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8"/>
      <c r="FU272" s="36" t="s">
        <v>45</v>
      </c>
      <c r="FV272" s="37"/>
      <c r="FW272" s="38"/>
      <c r="FX272" s="36" t="s">
        <v>276</v>
      </c>
      <c r="FY272" s="37"/>
      <c r="FZ272" s="38"/>
      <c r="GA272" s="36" t="s">
        <v>45</v>
      </c>
      <c r="GB272" s="37"/>
      <c r="GC272" s="37"/>
      <c r="GD272" s="37"/>
      <c r="GE272" s="38"/>
      <c r="GF272" s="36" t="s">
        <v>152</v>
      </c>
      <c r="GG272" s="37"/>
      <c r="GH272" s="37"/>
      <c r="GI272" s="37"/>
      <c r="GJ272" s="37"/>
      <c r="GK272" s="37"/>
      <c r="GL272" s="37"/>
      <c r="GM272" s="17"/>
      <c r="GN272" s="17"/>
      <c r="GO272" s="17"/>
      <c r="GP272" s="18"/>
      <c r="GQ272" s="28" t="s">
        <v>140</v>
      </c>
      <c r="GR272" s="29"/>
      <c r="GS272" s="29"/>
      <c r="GT272" s="29"/>
      <c r="GU272" s="29"/>
      <c r="GV272" s="29"/>
      <c r="GW272" s="29"/>
      <c r="GX272" s="29"/>
      <c r="GY272" s="29"/>
      <c r="GZ272" s="24"/>
      <c r="HA272" s="19"/>
      <c r="HB272" s="20"/>
      <c r="HC272" s="28" t="s">
        <v>141</v>
      </c>
      <c r="HD272" s="29"/>
      <c r="HE272" s="29"/>
      <c r="HF272" s="29"/>
      <c r="HG272" s="29"/>
      <c r="HH272" s="29"/>
      <c r="HI272" s="29"/>
      <c r="HJ272" s="30"/>
      <c r="HK272" s="21"/>
      <c r="HL272" s="31" t="s">
        <v>167</v>
      </c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3"/>
      <c r="IC272" s="34" t="s">
        <v>186</v>
      </c>
      <c r="ID272" s="35"/>
      <c r="IE272" s="35"/>
      <c r="IF272" s="35"/>
      <c r="IG272" s="35"/>
      <c r="IH272" s="35"/>
      <c r="II272" s="35"/>
      <c r="IJ272" s="35"/>
      <c r="IK272" s="35"/>
      <c r="IL272" s="35"/>
      <c r="IM272" s="35"/>
      <c r="IN272" s="22"/>
      <c r="IO272" s="22"/>
      <c r="IP272" s="22"/>
      <c r="IQ272" s="22"/>
      <c r="IR272" s="22"/>
      <c r="IS272" s="23"/>
    </row>
    <row r="273" spans="1:253" s="9" customFormat="1" ht="48" customHeight="1">
      <c r="A273" s="50" t="s">
        <v>53</v>
      </c>
      <c r="B273" s="50"/>
      <c r="C273" s="50"/>
      <c r="D273" s="50"/>
      <c r="E273" s="50"/>
      <c r="F273" s="50"/>
      <c r="G273" s="50"/>
      <c r="H273" s="51"/>
      <c r="I273" s="36" t="s">
        <v>638</v>
      </c>
      <c r="J273" s="52"/>
      <c r="K273" s="52"/>
      <c r="L273" s="52"/>
      <c r="M273" s="52"/>
      <c r="N273" s="52"/>
      <c r="O273" s="52"/>
      <c r="P273" s="53"/>
      <c r="Q273" s="36" t="s">
        <v>0</v>
      </c>
      <c r="R273" s="37"/>
      <c r="S273" s="37"/>
      <c r="T273" s="37"/>
      <c r="U273" s="37"/>
      <c r="V273" s="37"/>
      <c r="W273" s="37"/>
      <c r="X273" s="37"/>
      <c r="Y273" s="38"/>
      <c r="Z273" s="36" t="s">
        <v>266</v>
      </c>
      <c r="AA273" s="37"/>
      <c r="AB273" s="37"/>
      <c r="AC273" s="37"/>
      <c r="AD273" s="37"/>
      <c r="AE273" s="37"/>
      <c r="AF273" s="37"/>
      <c r="AG273" s="37"/>
      <c r="AH273" s="38"/>
      <c r="AI273" s="36" t="s">
        <v>102</v>
      </c>
      <c r="AJ273" s="37"/>
      <c r="AK273" s="37"/>
      <c r="AL273" s="37"/>
      <c r="AM273" s="37"/>
      <c r="AN273" s="37"/>
      <c r="AO273" s="37"/>
      <c r="AP273" s="37"/>
      <c r="AQ273" s="38"/>
      <c r="AR273" s="42" t="s">
        <v>798</v>
      </c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4"/>
      <c r="BD273" s="42" t="s">
        <v>174</v>
      </c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4"/>
      <c r="BS273" s="36" t="s">
        <v>62</v>
      </c>
      <c r="BT273" s="37"/>
      <c r="BU273" s="37"/>
      <c r="BV273" s="37"/>
      <c r="BW273" s="37"/>
      <c r="BX273" s="38"/>
      <c r="BY273" s="28" t="s">
        <v>63</v>
      </c>
      <c r="BZ273" s="29"/>
      <c r="CA273" s="29"/>
      <c r="CB273" s="29"/>
      <c r="CC273" s="29"/>
      <c r="CD273" s="29"/>
      <c r="CE273" s="29"/>
      <c r="CF273" s="29"/>
      <c r="CG273" s="30"/>
      <c r="CH273" s="34">
        <v>1</v>
      </c>
      <c r="CI273" s="35"/>
      <c r="CJ273" s="35"/>
      <c r="CK273" s="35"/>
      <c r="CL273" s="35"/>
      <c r="CM273" s="35"/>
      <c r="CN273" s="35"/>
      <c r="CO273" s="35"/>
      <c r="CP273" s="35"/>
      <c r="CQ273" s="35"/>
      <c r="CR273" s="65"/>
      <c r="CS273" s="36" t="s">
        <v>161</v>
      </c>
      <c r="CT273" s="37"/>
      <c r="CU273" s="37"/>
      <c r="CV273" s="37"/>
      <c r="CW273" s="37"/>
      <c r="CX273" s="38"/>
      <c r="CY273" s="42" t="s">
        <v>162</v>
      </c>
      <c r="CZ273" s="43"/>
      <c r="DA273" s="43"/>
      <c r="DB273" s="43"/>
      <c r="DC273" s="43"/>
      <c r="DD273" s="43"/>
      <c r="DE273" s="43"/>
      <c r="DF273" s="43"/>
      <c r="DG273" s="44"/>
      <c r="DH273" s="45">
        <f t="shared" si="17"/>
        <v>37720</v>
      </c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4"/>
      <c r="DV273" s="45">
        <v>46000</v>
      </c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4"/>
      <c r="EJ273" s="28" t="s">
        <v>176</v>
      </c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6"/>
      <c r="FH273" s="36" t="s">
        <v>267</v>
      </c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8"/>
      <c r="FU273" s="36" t="s">
        <v>45</v>
      </c>
      <c r="FV273" s="37"/>
      <c r="FW273" s="38"/>
      <c r="FX273" s="36" t="s">
        <v>268</v>
      </c>
      <c r="FY273" s="37"/>
      <c r="FZ273" s="38"/>
      <c r="GA273" s="36" t="s">
        <v>45</v>
      </c>
      <c r="GB273" s="37"/>
      <c r="GC273" s="37"/>
      <c r="GD273" s="37"/>
      <c r="GE273" s="38"/>
      <c r="GF273" s="36" t="s">
        <v>268</v>
      </c>
      <c r="GG273" s="37"/>
      <c r="GH273" s="37"/>
      <c r="GI273" s="37"/>
      <c r="GJ273" s="37"/>
      <c r="GK273" s="37"/>
      <c r="GL273" s="37"/>
      <c r="GM273" s="17"/>
      <c r="GN273" s="17"/>
      <c r="GO273" s="17"/>
      <c r="GP273" s="18"/>
      <c r="GQ273" s="28" t="s">
        <v>212</v>
      </c>
      <c r="GR273" s="29"/>
      <c r="GS273" s="29"/>
      <c r="GT273" s="29"/>
      <c r="GU273" s="29"/>
      <c r="GV273" s="29"/>
      <c r="GW273" s="29"/>
      <c r="GX273" s="29"/>
      <c r="GY273" s="29"/>
      <c r="GZ273" s="25"/>
      <c r="HA273" s="15"/>
      <c r="HB273" s="16"/>
      <c r="HC273" s="28" t="s">
        <v>141</v>
      </c>
      <c r="HD273" s="29"/>
      <c r="HE273" s="29"/>
      <c r="HF273" s="29"/>
      <c r="HG273" s="29"/>
      <c r="HH273" s="29"/>
      <c r="HI273" s="29"/>
      <c r="HJ273" s="30"/>
      <c r="HK273" s="21"/>
      <c r="HL273" s="31" t="s">
        <v>167</v>
      </c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32"/>
      <c r="HX273" s="32"/>
      <c r="HY273" s="32"/>
      <c r="HZ273" s="32"/>
      <c r="IA273" s="32"/>
      <c r="IB273" s="33"/>
      <c r="IC273" s="34" t="s">
        <v>186</v>
      </c>
      <c r="ID273" s="35"/>
      <c r="IE273" s="35"/>
      <c r="IF273" s="35"/>
      <c r="IG273" s="35"/>
      <c r="IH273" s="35"/>
      <c r="II273" s="35"/>
      <c r="IJ273" s="35"/>
      <c r="IK273" s="35"/>
      <c r="IL273" s="35"/>
      <c r="IM273" s="35"/>
      <c r="IN273" s="22"/>
      <c r="IO273" s="22"/>
      <c r="IP273" s="22"/>
      <c r="IQ273" s="22"/>
      <c r="IR273" s="22"/>
      <c r="IS273" s="23"/>
    </row>
    <row r="274" spans="1:253" s="9" customFormat="1" ht="42" customHeight="1">
      <c r="A274" s="50" t="s">
        <v>53</v>
      </c>
      <c r="B274" s="50"/>
      <c r="C274" s="50"/>
      <c r="D274" s="50"/>
      <c r="E274" s="50"/>
      <c r="F274" s="50"/>
      <c r="G274" s="50"/>
      <c r="H274" s="51"/>
      <c r="I274" s="36" t="s">
        <v>639</v>
      </c>
      <c r="J274" s="52"/>
      <c r="K274" s="52"/>
      <c r="L274" s="52"/>
      <c r="M274" s="52"/>
      <c r="N274" s="52"/>
      <c r="O274" s="52"/>
      <c r="P274" s="53"/>
      <c r="Q274" s="36" t="s">
        <v>0</v>
      </c>
      <c r="R274" s="37"/>
      <c r="S274" s="37"/>
      <c r="T274" s="37"/>
      <c r="U274" s="37"/>
      <c r="V274" s="37"/>
      <c r="W274" s="37"/>
      <c r="X274" s="37"/>
      <c r="Y274" s="38"/>
      <c r="Z274" s="36" t="s">
        <v>435</v>
      </c>
      <c r="AA274" s="37"/>
      <c r="AB274" s="37"/>
      <c r="AC274" s="37"/>
      <c r="AD274" s="37"/>
      <c r="AE274" s="37"/>
      <c r="AF274" s="37"/>
      <c r="AG274" s="37"/>
      <c r="AH274" s="38"/>
      <c r="AI274" s="36" t="s">
        <v>434</v>
      </c>
      <c r="AJ274" s="37"/>
      <c r="AK274" s="37"/>
      <c r="AL274" s="37"/>
      <c r="AM274" s="37"/>
      <c r="AN274" s="37"/>
      <c r="AO274" s="37"/>
      <c r="AP274" s="37"/>
      <c r="AQ274" s="38"/>
      <c r="AR274" s="42" t="s">
        <v>437</v>
      </c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4"/>
      <c r="BD274" s="42" t="s">
        <v>242</v>
      </c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4"/>
      <c r="BS274" s="36" t="s">
        <v>62</v>
      </c>
      <c r="BT274" s="37"/>
      <c r="BU274" s="37"/>
      <c r="BV274" s="37"/>
      <c r="BW274" s="37"/>
      <c r="BX274" s="38"/>
      <c r="BY274" s="28" t="s">
        <v>63</v>
      </c>
      <c r="BZ274" s="29"/>
      <c r="CA274" s="29"/>
      <c r="CB274" s="29"/>
      <c r="CC274" s="29"/>
      <c r="CD274" s="29"/>
      <c r="CE274" s="29"/>
      <c r="CF274" s="29"/>
      <c r="CG274" s="30"/>
      <c r="CH274" s="34">
        <v>100</v>
      </c>
      <c r="CI274" s="35"/>
      <c r="CJ274" s="35"/>
      <c r="CK274" s="35"/>
      <c r="CL274" s="35"/>
      <c r="CM274" s="35"/>
      <c r="CN274" s="35"/>
      <c r="CO274" s="35"/>
      <c r="CP274" s="35"/>
      <c r="CQ274" s="35"/>
      <c r="CR274" s="65"/>
      <c r="CS274" s="36" t="s">
        <v>161</v>
      </c>
      <c r="CT274" s="37"/>
      <c r="CU274" s="37"/>
      <c r="CV274" s="37"/>
      <c r="CW274" s="37"/>
      <c r="CX274" s="38"/>
      <c r="CY274" s="42" t="s">
        <v>162</v>
      </c>
      <c r="CZ274" s="43"/>
      <c r="DA274" s="43"/>
      <c r="DB274" s="43"/>
      <c r="DC274" s="43"/>
      <c r="DD274" s="43"/>
      <c r="DE274" s="43"/>
      <c r="DF274" s="43"/>
      <c r="DG274" s="44"/>
      <c r="DH274" s="45">
        <f t="shared" si="17"/>
        <v>2870</v>
      </c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4"/>
      <c r="DV274" s="45">
        <v>3500</v>
      </c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4"/>
      <c r="EJ274" s="28" t="s">
        <v>134</v>
      </c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6"/>
      <c r="FH274" s="36" t="s">
        <v>289</v>
      </c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8"/>
      <c r="FU274" s="36" t="s">
        <v>45</v>
      </c>
      <c r="FV274" s="37"/>
      <c r="FW274" s="38"/>
      <c r="FX274" s="36" t="s">
        <v>275</v>
      </c>
      <c r="FY274" s="37"/>
      <c r="FZ274" s="38"/>
      <c r="GA274" s="36" t="s">
        <v>45</v>
      </c>
      <c r="GB274" s="37"/>
      <c r="GC274" s="37"/>
      <c r="GD274" s="37"/>
      <c r="GE274" s="38"/>
      <c r="GF274" s="36" t="s">
        <v>152</v>
      </c>
      <c r="GG274" s="37"/>
      <c r="GH274" s="37"/>
      <c r="GI274" s="37"/>
      <c r="GJ274" s="37"/>
      <c r="GK274" s="37"/>
      <c r="GL274" s="37"/>
      <c r="GM274" s="17"/>
      <c r="GN274" s="17"/>
      <c r="GO274" s="17"/>
      <c r="GP274" s="18"/>
      <c r="GQ274" s="28" t="s">
        <v>893</v>
      </c>
      <c r="GR274" s="29"/>
      <c r="GS274" s="29"/>
      <c r="GT274" s="29"/>
      <c r="GU274" s="29"/>
      <c r="GV274" s="29"/>
      <c r="GW274" s="29"/>
      <c r="GX274" s="29"/>
      <c r="GY274" s="29"/>
      <c r="GZ274" s="24"/>
      <c r="HA274" s="19"/>
      <c r="HB274" s="20"/>
      <c r="HC274" s="28" t="s">
        <v>141</v>
      </c>
      <c r="HD274" s="29"/>
      <c r="HE274" s="29"/>
      <c r="HF274" s="29"/>
      <c r="HG274" s="29"/>
      <c r="HH274" s="29"/>
      <c r="HI274" s="29"/>
      <c r="HJ274" s="30"/>
      <c r="HK274" s="21"/>
      <c r="HL274" s="60"/>
      <c r="HM274" s="61"/>
      <c r="HN274" s="61"/>
      <c r="HO274" s="61"/>
      <c r="HP274" s="61"/>
      <c r="HQ274" s="61"/>
      <c r="HR274" s="61"/>
      <c r="HS274" s="61"/>
      <c r="HT274" s="61"/>
      <c r="HU274" s="61"/>
      <c r="HV274" s="61"/>
      <c r="HW274" s="61"/>
      <c r="HX274" s="61"/>
      <c r="HY274" s="61"/>
      <c r="HZ274" s="61"/>
      <c r="IA274" s="61"/>
      <c r="IB274" s="62"/>
      <c r="IC274" s="34" t="s">
        <v>142</v>
      </c>
      <c r="ID274" s="35"/>
      <c r="IE274" s="35"/>
      <c r="IF274" s="35"/>
      <c r="IG274" s="35"/>
      <c r="IH274" s="35"/>
      <c r="II274" s="35"/>
      <c r="IJ274" s="35"/>
      <c r="IK274" s="35"/>
      <c r="IL274" s="35"/>
      <c r="IM274" s="35"/>
      <c r="IN274" s="22"/>
      <c r="IO274" s="22"/>
      <c r="IP274" s="22"/>
      <c r="IQ274" s="22"/>
      <c r="IR274" s="22"/>
      <c r="IS274" s="23"/>
    </row>
    <row r="275" spans="1:253" s="9" customFormat="1" ht="42" customHeight="1">
      <c r="A275" s="50" t="s">
        <v>53</v>
      </c>
      <c r="B275" s="50"/>
      <c r="C275" s="50"/>
      <c r="D275" s="50"/>
      <c r="E275" s="50"/>
      <c r="F275" s="50"/>
      <c r="G275" s="50"/>
      <c r="H275" s="51"/>
      <c r="I275" s="36" t="s">
        <v>640</v>
      </c>
      <c r="J275" s="52"/>
      <c r="K275" s="52"/>
      <c r="L275" s="52"/>
      <c r="M275" s="52"/>
      <c r="N275" s="52"/>
      <c r="O275" s="52"/>
      <c r="P275" s="53"/>
      <c r="Q275" s="36" t="s">
        <v>0</v>
      </c>
      <c r="R275" s="37"/>
      <c r="S275" s="37"/>
      <c r="T275" s="37"/>
      <c r="U275" s="37"/>
      <c r="V275" s="37"/>
      <c r="W275" s="37"/>
      <c r="X275" s="37"/>
      <c r="Y275" s="38"/>
      <c r="Z275" s="36" t="s">
        <v>723</v>
      </c>
      <c r="AA275" s="37"/>
      <c r="AB275" s="37"/>
      <c r="AC275" s="37"/>
      <c r="AD275" s="37"/>
      <c r="AE275" s="37"/>
      <c r="AF275" s="37"/>
      <c r="AG275" s="37"/>
      <c r="AH275" s="38"/>
      <c r="AI275" s="36" t="s">
        <v>724</v>
      </c>
      <c r="AJ275" s="37"/>
      <c r="AK275" s="37"/>
      <c r="AL275" s="37"/>
      <c r="AM275" s="37"/>
      <c r="AN275" s="37"/>
      <c r="AO275" s="37"/>
      <c r="AP275" s="37"/>
      <c r="AQ275" s="38"/>
      <c r="AR275" s="42" t="s">
        <v>865</v>
      </c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4"/>
      <c r="BD275" s="42" t="s">
        <v>278</v>
      </c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4"/>
      <c r="BS275" s="36" t="s">
        <v>270</v>
      </c>
      <c r="BT275" s="37"/>
      <c r="BU275" s="37"/>
      <c r="BV275" s="37"/>
      <c r="BW275" s="37"/>
      <c r="BX275" s="38"/>
      <c r="BY275" s="28" t="s">
        <v>271</v>
      </c>
      <c r="BZ275" s="29"/>
      <c r="CA275" s="29"/>
      <c r="CB275" s="29"/>
      <c r="CC275" s="29"/>
      <c r="CD275" s="29"/>
      <c r="CE275" s="29"/>
      <c r="CF275" s="29"/>
      <c r="CG275" s="30"/>
      <c r="CH275" s="34">
        <v>1</v>
      </c>
      <c r="CI275" s="35"/>
      <c r="CJ275" s="35"/>
      <c r="CK275" s="35"/>
      <c r="CL275" s="35"/>
      <c r="CM275" s="35"/>
      <c r="CN275" s="35"/>
      <c r="CO275" s="35"/>
      <c r="CP275" s="35"/>
      <c r="CQ275" s="35"/>
      <c r="CR275" s="65"/>
      <c r="CS275" s="36" t="s">
        <v>161</v>
      </c>
      <c r="CT275" s="37"/>
      <c r="CU275" s="37"/>
      <c r="CV275" s="37"/>
      <c r="CW275" s="37"/>
      <c r="CX275" s="38"/>
      <c r="CY275" s="42" t="s">
        <v>162</v>
      </c>
      <c r="CZ275" s="43"/>
      <c r="DA275" s="43"/>
      <c r="DB275" s="43"/>
      <c r="DC275" s="43"/>
      <c r="DD275" s="43"/>
      <c r="DE275" s="43"/>
      <c r="DF275" s="43"/>
      <c r="DG275" s="44"/>
      <c r="DH275" s="45">
        <f t="shared" si="17"/>
        <v>5330</v>
      </c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4"/>
      <c r="DV275" s="45">
        <v>6500</v>
      </c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4"/>
      <c r="EJ275" s="28" t="s">
        <v>134</v>
      </c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6"/>
      <c r="FH275" s="36" t="s">
        <v>289</v>
      </c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8"/>
      <c r="FU275" s="36" t="s">
        <v>45</v>
      </c>
      <c r="FV275" s="37"/>
      <c r="FW275" s="38"/>
      <c r="FX275" s="36" t="s">
        <v>275</v>
      </c>
      <c r="FY275" s="37"/>
      <c r="FZ275" s="38"/>
      <c r="GA275" s="36" t="s">
        <v>45</v>
      </c>
      <c r="GB275" s="37"/>
      <c r="GC275" s="37"/>
      <c r="GD275" s="37"/>
      <c r="GE275" s="38"/>
      <c r="GF275" s="36" t="s">
        <v>152</v>
      </c>
      <c r="GG275" s="37"/>
      <c r="GH275" s="37"/>
      <c r="GI275" s="37"/>
      <c r="GJ275" s="37"/>
      <c r="GK275" s="37"/>
      <c r="GL275" s="37"/>
      <c r="GM275" s="17"/>
      <c r="GN275" s="17"/>
      <c r="GO275" s="17"/>
      <c r="GP275" s="18"/>
      <c r="GQ275" s="28" t="s">
        <v>893</v>
      </c>
      <c r="GR275" s="29"/>
      <c r="GS275" s="29"/>
      <c r="GT275" s="29"/>
      <c r="GU275" s="29"/>
      <c r="GV275" s="29"/>
      <c r="GW275" s="29"/>
      <c r="GX275" s="29"/>
      <c r="GY275" s="29"/>
      <c r="GZ275" s="25"/>
      <c r="HA275" s="15"/>
      <c r="HB275" s="16"/>
      <c r="HC275" s="28" t="s">
        <v>141</v>
      </c>
      <c r="HD275" s="29"/>
      <c r="HE275" s="29"/>
      <c r="HF275" s="29"/>
      <c r="HG275" s="29"/>
      <c r="HH275" s="29"/>
      <c r="HI275" s="29"/>
      <c r="HJ275" s="30"/>
      <c r="HK275" s="21"/>
      <c r="HL275" s="60"/>
      <c r="HM275" s="61"/>
      <c r="HN275" s="61"/>
      <c r="HO275" s="61"/>
      <c r="HP275" s="61"/>
      <c r="HQ275" s="61"/>
      <c r="HR275" s="61"/>
      <c r="HS275" s="61"/>
      <c r="HT275" s="61"/>
      <c r="HU275" s="61"/>
      <c r="HV275" s="61"/>
      <c r="HW275" s="61"/>
      <c r="HX275" s="61"/>
      <c r="HY275" s="61"/>
      <c r="HZ275" s="61"/>
      <c r="IA275" s="61"/>
      <c r="IB275" s="62"/>
      <c r="IC275" s="34" t="s">
        <v>142</v>
      </c>
      <c r="ID275" s="35"/>
      <c r="IE275" s="35"/>
      <c r="IF275" s="35"/>
      <c r="IG275" s="35"/>
      <c r="IH275" s="35"/>
      <c r="II275" s="35"/>
      <c r="IJ275" s="35"/>
      <c r="IK275" s="35"/>
      <c r="IL275" s="35"/>
      <c r="IM275" s="35"/>
      <c r="IN275" s="22"/>
      <c r="IO275" s="22"/>
      <c r="IP275" s="22"/>
      <c r="IQ275" s="22"/>
      <c r="IR275" s="22"/>
      <c r="IS275" s="23"/>
    </row>
    <row r="276" spans="1:253" s="9" customFormat="1" ht="42" customHeight="1">
      <c r="A276" s="50" t="s">
        <v>53</v>
      </c>
      <c r="B276" s="50"/>
      <c r="C276" s="50"/>
      <c r="D276" s="50"/>
      <c r="E276" s="50"/>
      <c r="F276" s="50"/>
      <c r="G276" s="50"/>
      <c r="H276" s="51"/>
      <c r="I276" s="36" t="s">
        <v>641</v>
      </c>
      <c r="J276" s="52"/>
      <c r="K276" s="52"/>
      <c r="L276" s="52"/>
      <c r="M276" s="52"/>
      <c r="N276" s="52"/>
      <c r="O276" s="52"/>
      <c r="P276" s="53"/>
      <c r="Q276" s="36" t="s">
        <v>0</v>
      </c>
      <c r="R276" s="37"/>
      <c r="S276" s="37"/>
      <c r="T276" s="37"/>
      <c r="U276" s="37"/>
      <c r="V276" s="37"/>
      <c r="W276" s="37"/>
      <c r="X276" s="37"/>
      <c r="Y276" s="38"/>
      <c r="Z276" s="36" t="s">
        <v>429</v>
      </c>
      <c r="AA276" s="37"/>
      <c r="AB276" s="37"/>
      <c r="AC276" s="37"/>
      <c r="AD276" s="37"/>
      <c r="AE276" s="37"/>
      <c r="AF276" s="37"/>
      <c r="AG276" s="37"/>
      <c r="AH276" s="38"/>
      <c r="AI276" s="36" t="s">
        <v>428</v>
      </c>
      <c r="AJ276" s="37"/>
      <c r="AK276" s="37"/>
      <c r="AL276" s="37"/>
      <c r="AM276" s="37"/>
      <c r="AN276" s="37"/>
      <c r="AO276" s="37"/>
      <c r="AP276" s="37"/>
      <c r="AQ276" s="38"/>
      <c r="AR276" s="42" t="s">
        <v>866</v>
      </c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4"/>
      <c r="BD276" s="42" t="s">
        <v>278</v>
      </c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4"/>
      <c r="BS276" s="36" t="s">
        <v>62</v>
      </c>
      <c r="BT276" s="37"/>
      <c r="BU276" s="37"/>
      <c r="BV276" s="37"/>
      <c r="BW276" s="37"/>
      <c r="BX276" s="38"/>
      <c r="BY276" s="42" t="s">
        <v>63</v>
      </c>
      <c r="BZ276" s="43"/>
      <c r="CA276" s="43"/>
      <c r="CB276" s="43"/>
      <c r="CC276" s="43"/>
      <c r="CD276" s="43"/>
      <c r="CE276" s="43"/>
      <c r="CF276" s="43"/>
      <c r="CG276" s="44"/>
      <c r="CH276" s="34">
        <v>60</v>
      </c>
      <c r="CI276" s="35"/>
      <c r="CJ276" s="35"/>
      <c r="CK276" s="35"/>
      <c r="CL276" s="35"/>
      <c r="CM276" s="35"/>
      <c r="CN276" s="35"/>
      <c r="CO276" s="35"/>
      <c r="CP276" s="35"/>
      <c r="CQ276" s="35"/>
      <c r="CR276" s="65"/>
      <c r="CS276" s="36" t="s">
        <v>161</v>
      </c>
      <c r="CT276" s="37"/>
      <c r="CU276" s="37"/>
      <c r="CV276" s="37"/>
      <c r="CW276" s="37"/>
      <c r="CX276" s="38"/>
      <c r="CY276" s="42" t="s">
        <v>162</v>
      </c>
      <c r="CZ276" s="43"/>
      <c r="DA276" s="43"/>
      <c r="DB276" s="43"/>
      <c r="DC276" s="43"/>
      <c r="DD276" s="43"/>
      <c r="DE276" s="43"/>
      <c r="DF276" s="43"/>
      <c r="DG276" s="44"/>
      <c r="DH276" s="45">
        <f t="shared" si="17"/>
        <v>24600</v>
      </c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4"/>
      <c r="DV276" s="45">
        <v>30000</v>
      </c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4"/>
      <c r="EJ276" s="28" t="s">
        <v>134</v>
      </c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6"/>
      <c r="FH276" s="36" t="s">
        <v>289</v>
      </c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8"/>
      <c r="FU276" s="36" t="s">
        <v>45</v>
      </c>
      <c r="FV276" s="37"/>
      <c r="FW276" s="38"/>
      <c r="FX276" s="36" t="s">
        <v>275</v>
      </c>
      <c r="FY276" s="37"/>
      <c r="FZ276" s="38"/>
      <c r="GA276" s="36" t="s">
        <v>45</v>
      </c>
      <c r="GB276" s="37"/>
      <c r="GC276" s="37"/>
      <c r="GD276" s="37"/>
      <c r="GE276" s="38"/>
      <c r="GF276" s="36" t="s">
        <v>152</v>
      </c>
      <c r="GG276" s="37"/>
      <c r="GH276" s="37"/>
      <c r="GI276" s="37"/>
      <c r="GJ276" s="37"/>
      <c r="GK276" s="37"/>
      <c r="GL276" s="37"/>
      <c r="GM276" s="17"/>
      <c r="GN276" s="17"/>
      <c r="GO276" s="17"/>
      <c r="GP276" s="18"/>
      <c r="GQ276" s="28" t="s">
        <v>153</v>
      </c>
      <c r="GR276" s="29"/>
      <c r="GS276" s="29"/>
      <c r="GT276" s="29"/>
      <c r="GU276" s="29"/>
      <c r="GV276" s="29"/>
      <c r="GW276" s="29"/>
      <c r="GX276" s="29"/>
      <c r="GY276" s="29"/>
      <c r="GZ276" s="24"/>
      <c r="HA276" s="19"/>
      <c r="HB276" s="20"/>
      <c r="HC276" s="28" t="s">
        <v>141</v>
      </c>
      <c r="HD276" s="29"/>
      <c r="HE276" s="29"/>
      <c r="HF276" s="29"/>
      <c r="HG276" s="29"/>
      <c r="HH276" s="29"/>
      <c r="HI276" s="29"/>
      <c r="HJ276" s="30"/>
      <c r="HK276" s="21"/>
      <c r="HL276" s="60"/>
      <c r="HM276" s="61"/>
      <c r="HN276" s="61"/>
      <c r="HO276" s="61"/>
      <c r="HP276" s="61"/>
      <c r="HQ276" s="61"/>
      <c r="HR276" s="61"/>
      <c r="HS276" s="61"/>
      <c r="HT276" s="61"/>
      <c r="HU276" s="61"/>
      <c r="HV276" s="61"/>
      <c r="HW276" s="61"/>
      <c r="HX276" s="61"/>
      <c r="HY276" s="61"/>
      <c r="HZ276" s="61"/>
      <c r="IA276" s="61"/>
      <c r="IB276" s="62"/>
      <c r="IC276" s="34" t="s">
        <v>142</v>
      </c>
      <c r="ID276" s="35"/>
      <c r="IE276" s="35"/>
      <c r="IF276" s="35"/>
      <c r="IG276" s="35"/>
      <c r="IH276" s="35"/>
      <c r="II276" s="35"/>
      <c r="IJ276" s="35"/>
      <c r="IK276" s="35"/>
      <c r="IL276" s="35"/>
      <c r="IM276" s="35"/>
      <c r="IN276" s="22"/>
      <c r="IO276" s="22"/>
      <c r="IP276" s="22"/>
      <c r="IQ276" s="22"/>
      <c r="IR276" s="22"/>
      <c r="IS276" s="23"/>
    </row>
    <row r="277" spans="1:253" s="9" customFormat="1" ht="42" customHeight="1">
      <c r="A277" s="50" t="s">
        <v>53</v>
      </c>
      <c r="B277" s="50"/>
      <c r="C277" s="50"/>
      <c r="D277" s="50"/>
      <c r="E277" s="50"/>
      <c r="F277" s="50"/>
      <c r="G277" s="50"/>
      <c r="H277" s="51"/>
      <c r="I277" s="36" t="s">
        <v>641</v>
      </c>
      <c r="J277" s="52"/>
      <c r="K277" s="52"/>
      <c r="L277" s="52"/>
      <c r="M277" s="52"/>
      <c r="N277" s="52"/>
      <c r="O277" s="52"/>
      <c r="P277" s="53"/>
      <c r="Q277" s="36" t="s">
        <v>54</v>
      </c>
      <c r="R277" s="37"/>
      <c r="S277" s="37"/>
      <c r="T277" s="37"/>
      <c r="U277" s="37"/>
      <c r="V277" s="37"/>
      <c r="W277" s="37"/>
      <c r="X277" s="37"/>
      <c r="Y277" s="38"/>
      <c r="Z277" s="36" t="s">
        <v>148</v>
      </c>
      <c r="AA277" s="37"/>
      <c r="AB277" s="37"/>
      <c r="AC277" s="37"/>
      <c r="AD277" s="37"/>
      <c r="AE277" s="37"/>
      <c r="AF277" s="37"/>
      <c r="AG277" s="37"/>
      <c r="AH277" s="38"/>
      <c r="AI277" s="36" t="s">
        <v>146</v>
      </c>
      <c r="AJ277" s="37"/>
      <c r="AK277" s="37"/>
      <c r="AL277" s="37"/>
      <c r="AM277" s="37"/>
      <c r="AN277" s="37"/>
      <c r="AO277" s="37"/>
      <c r="AP277" s="37"/>
      <c r="AQ277" s="38"/>
      <c r="AR277" s="42" t="s">
        <v>786</v>
      </c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4"/>
      <c r="BD277" s="42" t="s">
        <v>278</v>
      </c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4"/>
      <c r="BS277" s="36" t="s">
        <v>62</v>
      </c>
      <c r="BT277" s="37"/>
      <c r="BU277" s="37"/>
      <c r="BV277" s="37"/>
      <c r="BW277" s="37"/>
      <c r="BX277" s="38"/>
      <c r="BY277" s="42" t="s">
        <v>63</v>
      </c>
      <c r="BZ277" s="43"/>
      <c r="CA277" s="43"/>
      <c r="CB277" s="43"/>
      <c r="CC277" s="43"/>
      <c r="CD277" s="43"/>
      <c r="CE277" s="43"/>
      <c r="CF277" s="43"/>
      <c r="CG277" s="44"/>
      <c r="CH277" s="34">
        <v>2400</v>
      </c>
      <c r="CI277" s="35"/>
      <c r="CJ277" s="35"/>
      <c r="CK277" s="35"/>
      <c r="CL277" s="35"/>
      <c r="CM277" s="35"/>
      <c r="CN277" s="35"/>
      <c r="CO277" s="35"/>
      <c r="CP277" s="35"/>
      <c r="CQ277" s="35"/>
      <c r="CR277" s="65"/>
      <c r="CS277" s="36" t="s">
        <v>161</v>
      </c>
      <c r="CT277" s="37"/>
      <c r="CU277" s="37"/>
      <c r="CV277" s="37"/>
      <c r="CW277" s="37"/>
      <c r="CX277" s="38"/>
      <c r="CY277" s="42" t="s">
        <v>162</v>
      </c>
      <c r="CZ277" s="43"/>
      <c r="DA277" s="43"/>
      <c r="DB277" s="43"/>
      <c r="DC277" s="43"/>
      <c r="DD277" s="43"/>
      <c r="DE277" s="43"/>
      <c r="DF277" s="43"/>
      <c r="DG277" s="44"/>
      <c r="DH277" s="45">
        <f t="shared" si="17"/>
        <v>19680</v>
      </c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4"/>
      <c r="DV277" s="45">
        <v>24000</v>
      </c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4"/>
      <c r="EJ277" s="28" t="s">
        <v>134</v>
      </c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6"/>
      <c r="FH277" s="36" t="s">
        <v>289</v>
      </c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8"/>
      <c r="FU277" s="36" t="s">
        <v>45</v>
      </c>
      <c r="FV277" s="37"/>
      <c r="FW277" s="38"/>
      <c r="FX277" s="36" t="s">
        <v>275</v>
      </c>
      <c r="FY277" s="37"/>
      <c r="FZ277" s="38"/>
      <c r="GA277" s="36" t="s">
        <v>45</v>
      </c>
      <c r="GB277" s="37"/>
      <c r="GC277" s="37"/>
      <c r="GD277" s="37"/>
      <c r="GE277" s="38"/>
      <c r="GF277" s="36" t="s">
        <v>152</v>
      </c>
      <c r="GG277" s="37"/>
      <c r="GH277" s="37"/>
      <c r="GI277" s="37"/>
      <c r="GJ277" s="37"/>
      <c r="GK277" s="37"/>
      <c r="GL277" s="37"/>
      <c r="GM277" s="17"/>
      <c r="GN277" s="17"/>
      <c r="GO277" s="17"/>
      <c r="GP277" s="18"/>
      <c r="GQ277" s="28" t="s">
        <v>153</v>
      </c>
      <c r="GR277" s="29"/>
      <c r="GS277" s="29"/>
      <c r="GT277" s="29"/>
      <c r="GU277" s="29"/>
      <c r="GV277" s="29"/>
      <c r="GW277" s="29"/>
      <c r="GX277" s="29"/>
      <c r="GY277" s="29"/>
      <c r="GZ277" s="24"/>
      <c r="HA277" s="19"/>
      <c r="HB277" s="20"/>
      <c r="HC277" s="28" t="s">
        <v>141</v>
      </c>
      <c r="HD277" s="29"/>
      <c r="HE277" s="29"/>
      <c r="HF277" s="29"/>
      <c r="HG277" s="29"/>
      <c r="HH277" s="29"/>
      <c r="HI277" s="29"/>
      <c r="HJ277" s="30"/>
      <c r="HK277" s="21"/>
      <c r="HL277" s="60"/>
      <c r="HM277" s="61"/>
      <c r="HN277" s="61"/>
      <c r="HO277" s="61"/>
      <c r="HP277" s="61"/>
      <c r="HQ277" s="61"/>
      <c r="HR277" s="61"/>
      <c r="HS277" s="61"/>
      <c r="HT277" s="61"/>
      <c r="HU277" s="61"/>
      <c r="HV277" s="61"/>
      <c r="HW277" s="61"/>
      <c r="HX277" s="61"/>
      <c r="HY277" s="61"/>
      <c r="HZ277" s="61"/>
      <c r="IA277" s="61"/>
      <c r="IB277" s="62"/>
      <c r="IC277" s="34" t="s">
        <v>142</v>
      </c>
      <c r="ID277" s="35"/>
      <c r="IE277" s="35"/>
      <c r="IF277" s="35"/>
      <c r="IG277" s="35"/>
      <c r="IH277" s="35"/>
      <c r="II277" s="35"/>
      <c r="IJ277" s="35"/>
      <c r="IK277" s="35"/>
      <c r="IL277" s="35"/>
      <c r="IM277" s="35"/>
      <c r="IN277" s="22"/>
      <c r="IO277" s="22"/>
      <c r="IP277" s="22"/>
      <c r="IQ277" s="22"/>
      <c r="IR277" s="22"/>
      <c r="IS277" s="23"/>
    </row>
    <row r="278" spans="1:253" s="9" customFormat="1" ht="42" customHeight="1">
      <c r="A278" s="50" t="s">
        <v>53</v>
      </c>
      <c r="B278" s="50"/>
      <c r="C278" s="50"/>
      <c r="D278" s="50"/>
      <c r="E278" s="50"/>
      <c r="F278" s="50"/>
      <c r="G278" s="50"/>
      <c r="H278" s="51"/>
      <c r="I278" s="36" t="s">
        <v>642</v>
      </c>
      <c r="J278" s="52"/>
      <c r="K278" s="52"/>
      <c r="L278" s="52"/>
      <c r="M278" s="52"/>
      <c r="N278" s="52"/>
      <c r="O278" s="52"/>
      <c r="P278" s="53"/>
      <c r="Q278" s="36" t="s">
        <v>0</v>
      </c>
      <c r="R278" s="37"/>
      <c r="S278" s="37"/>
      <c r="T278" s="37"/>
      <c r="U278" s="37"/>
      <c r="V278" s="37"/>
      <c r="W278" s="37"/>
      <c r="X278" s="37"/>
      <c r="Y278" s="38"/>
      <c r="Z278" s="36" t="s">
        <v>696</v>
      </c>
      <c r="AA278" s="37"/>
      <c r="AB278" s="37"/>
      <c r="AC278" s="37"/>
      <c r="AD278" s="37"/>
      <c r="AE278" s="37"/>
      <c r="AF278" s="37"/>
      <c r="AG278" s="37"/>
      <c r="AH278" s="38"/>
      <c r="AI278" s="54" t="s">
        <v>127</v>
      </c>
      <c r="AJ278" s="66"/>
      <c r="AK278" s="66"/>
      <c r="AL278" s="66"/>
      <c r="AM278" s="66"/>
      <c r="AN278" s="66"/>
      <c r="AO278" s="66"/>
      <c r="AP278" s="66"/>
      <c r="AQ278" s="67"/>
      <c r="AR278" s="42" t="s">
        <v>789</v>
      </c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4"/>
      <c r="BD278" s="42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4"/>
      <c r="BS278" s="36" t="s">
        <v>62</v>
      </c>
      <c r="BT278" s="37"/>
      <c r="BU278" s="37"/>
      <c r="BV278" s="37"/>
      <c r="BW278" s="37"/>
      <c r="BX278" s="38"/>
      <c r="BY278" s="28" t="s">
        <v>63</v>
      </c>
      <c r="BZ278" s="29"/>
      <c r="CA278" s="29"/>
      <c r="CB278" s="29"/>
      <c r="CC278" s="29"/>
      <c r="CD278" s="29"/>
      <c r="CE278" s="29"/>
      <c r="CF278" s="29"/>
      <c r="CG278" s="30"/>
      <c r="CH278" s="34">
        <v>1</v>
      </c>
      <c r="CI278" s="35"/>
      <c r="CJ278" s="35"/>
      <c r="CK278" s="35"/>
      <c r="CL278" s="35"/>
      <c r="CM278" s="35"/>
      <c r="CN278" s="35"/>
      <c r="CO278" s="35"/>
      <c r="CP278" s="35"/>
      <c r="CQ278" s="35"/>
      <c r="CR278" s="65"/>
      <c r="CS278" s="36" t="s">
        <v>161</v>
      </c>
      <c r="CT278" s="37"/>
      <c r="CU278" s="37"/>
      <c r="CV278" s="37"/>
      <c r="CW278" s="37"/>
      <c r="CX278" s="38"/>
      <c r="CY278" s="42" t="s">
        <v>162</v>
      </c>
      <c r="CZ278" s="43"/>
      <c r="DA278" s="43"/>
      <c r="DB278" s="43"/>
      <c r="DC278" s="43"/>
      <c r="DD278" s="43"/>
      <c r="DE278" s="43"/>
      <c r="DF278" s="43"/>
      <c r="DG278" s="44"/>
      <c r="DH278" s="45">
        <f aca="true" t="shared" si="18" ref="DH278:DH287">DV278-DV278/100*18</f>
        <v>4100</v>
      </c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4"/>
      <c r="DV278" s="45">
        <v>5000</v>
      </c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4"/>
      <c r="EJ278" s="28" t="s">
        <v>134</v>
      </c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6"/>
      <c r="FH278" s="36" t="s">
        <v>289</v>
      </c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8"/>
      <c r="FU278" s="36" t="s">
        <v>45</v>
      </c>
      <c r="FV278" s="37"/>
      <c r="FW278" s="38"/>
      <c r="FX278" s="36" t="s">
        <v>275</v>
      </c>
      <c r="FY278" s="37"/>
      <c r="FZ278" s="38"/>
      <c r="GA278" s="36" t="s">
        <v>45</v>
      </c>
      <c r="GB278" s="37"/>
      <c r="GC278" s="37"/>
      <c r="GD278" s="37"/>
      <c r="GE278" s="38"/>
      <c r="GF278" s="36" t="s">
        <v>152</v>
      </c>
      <c r="GG278" s="37"/>
      <c r="GH278" s="37"/>
      <c r="GI278" s="37"/>
      <c r="GJ278" s="37"/>
      <c r="GK278" s="37"/>
      <c r="GL278" s="37"/>
      <c r="GM278" s="17"/>
      <c r="GN278" s="17"/>
      <c r="GO278" s="17"/>
      <c r="GP278" s="18"/>
      <c r="GQ278" s="28" t="s">
        <v>893</v>
      </c>
      <c r="GR278" s="29"/>
      <c r="GS278" s="29"/>
      <c r="GT278" s="29"/>
      <c r="GU278" s="29"/>
      <c r="GV278" s="29"/>
      <c r="GW278" s="29"/>
      <c r="GX278" s="29"/>
      <c r="GY278" s="29"/>
      <c r="GZ278" s="25"/>
      <c r="HA278" s="15"/>
      <c r="HB278" s="16"/>
      <c r="HC278" s="28" t="s">
        <v>141</v>
      </c>
      <c r="HD278" s="29"/>
      <c r="HE278" s="29"/>
      <c r="HF278" s="29"/>
      <c r="HG278" s="29"/>
      <c r="HH278" s="29"/>
      <c r="HI278" s="29"/>
      <c r="HJ278" s="30"/>
      <c r="HK278" s="21"/>
      <c r="HL278" s="31"/>
      <c r="HM278" s="32"/>
      <c r="HN278" s="32"/>
      <c r="HO278" s="32"/>
      <c r="HP278" s="32"/>
      <c r="HQ278" s="32"/>
      <c r="HR278" s="32"/>
      <c r="HS278" s="32"/>
      <c r="HT278" s="32"/>
      <c r="HU278" s="32"/>
      <c r="HV278" s="32"/>
      <c r="HW278" s="32"/>
      <c r="HX278" s="32"/>
      <c r="HY278" s="32"/>
      <c r="HZ278" s="32"/>
      <c r="IA278" s="32"/>
      <c r="IB278" s="33"/>
      <c r="IC278" s="34" t="s">
        <v>142</v>
      </c>
      <c r="ID278" s="35"/>
      <c r="IE278" s="35"/>
      <c r="IF278" s="35"/>
      <c r="IG278" s="35"/>
      <c r="IH278" s="35"/>
      <c r="II278" s="35"/>
      <c r="IJ278" s="35"/>
      <c r="IK278" s="35"/>
      <c r="IL278" s="35"/>
      <c r="IM278" s="35"/>
      <c r="IN278" s="22"/>
      <c r="IO278" s="22"/>
      <c r="IP278" s="22"/>
      <c r="IQ278" s="22"/>
      <c r="IR278" s="22"/>
      <c r="IS278" s="23"/>
    </row>
    <row r="279" spans="1:253" s="9" customFormat="1" ht="42" customHeight="1">
      <c r="A279" s="50" t="s">
        <v>53</v>
      </c>
      <c r="B279" s="50"/>
      <c r="C279" s="50"/>
      <c r="D279" s="50"/>
      <c r="E279" s="50"/>
      <c r="F279" s="50"/>
      <c r="G279" s="50"/>
      <c r="H279" s="51"/>
      <c r="I279" s="36" t="s">
        <v>643</v>
      </c>
      <c r="J279" s="52"/>
      <c r="K279" s="52"/>
      <c r="L279" s="52"/>
      <c r="M279" s="52"/>
      <c r="N279" s="52"/>
      <c r="O279" s="52"/>
      <c r="P279" s="53"/>
      <c r="Q279" s="36" t="s">
        <v>0</v>
      </c>
      <c r="R279" s="37"/>
      <c r="S279" s="37"/>
      <c r="T279" s="37"/>
      <c r="U279" s="37"/>
      <c r="V279" s="37"/>
      <c r="W279" s="37"/>
      <c r="X279" s="37"/>
      <c r="Y279" s="38"/>
      <c r="Z279" s="36" t="s">
        <v>70</v>
      </c>
      <c r="AA279" s="52"/>
      <c r="AB279" s="52"/>
      <c r="AC279" s="52"/>
      <c r="AD279" s="52"/>
      <c r="AE279" s="52"/>
      <c r="AF279" s="52"/>
      <c r="AG279" s="52"/>
      <c r="AH279" s="53"/>
      <c r="AI279" s="36" t="s">
        <v>105</v>
      </c>
      <c r="AJ279" s="52"/>
      <c r="AK279" s="52"/>
      <c r="AL279" s="52"/>
      <c r="AM279" s="52"/>
      <c r="AN279" s="52"/>
      <c r="AO279" s="52"/>
      <c r="AP279" s="52"/>
      <c r="AQ279" s="53"/>
      <c r="AR279" s="42" t="s">
        <v>867</v>
      </c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3"/>
      <c r="BD279" s="4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3"/>
      <c r="BS279" s="36" t="s">
        <v>62</v>
      </c>
      <c r="BT279" s="52"/>
      <c r="BU279" s="52"/>
      <c r="BV279" s="52"/>
      <c r="BW279" s="52"/>
      <c r="BX279" s="53"/>
      <c r="BY279" s="28" t="s">
        <v>63</v>
      </c>
      <c r="BZ279" s="68"/>
      <c r="CA279" s="68"/>
      <c r="CB279" s="68"/>
      <c r="CC279" s="68"/>
      <c r="CD279" s="68"/>
      <c r="CE279" s="68"/>
      <c r="CF279" s="68"/>
      <c r="CG279" s="69"/>
      <c r="CH279" s="34">
        <v>5</v>
      </c>
      <c r="CI279" s="52"/>
      <c r="CJ279" s="52"/>
      <c r="CK279" s="52"/>
      <c r="CL279" s="52"/>
      <c r="CM279" s="52"/>
      <c r="CN279" s="52"/>
      <c r="CO279" s="52"/>
      <c r="CP279" s="52"/>
      <c r="CQ279" s="52"/>
      <c r="CR279" s="53"/>
      <c r="CS279" s="36" t="s">
        <v>161</v>
      </c>
      <c r="CT279" s="37"/>
      <c r="CU279" s="37"/>
      <c r="CV279" s="37"/>
      <c r="CW279" s="37"/>
      <c r="CX279" s="38"/>
      <c r="CY279" s="42" t="s">
        <v>162</v>
      </c>
      <c r="CZ279" s="43"/>
      <c r="DA279" s="43"/>
      <c r="DB279" s="43"/>
      <c r="DC279" s="43"/>
      <c r="DD279" s="43"/>
      <c r="DE279" s="43"/>
      <c r="DF279" s="43"/>
      <c r="DG279" s="44"/>
      <c r="DH279" s="70">
        <f t="shared" si="18"/>
        <v>33620</v>
      </c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9"/>
      <c r="DV279" s="45">
        <v>41000</v>
      </c>
      <c r="DW279" s="48"/>
      <c r="DX279" s="48"/>
      <c r="DY279" s="48"/>
      <c r="DZ279" s="48"/>
      <c r="EA279" s="48"/>
      <c r="EB279" s="48"/>
      <c r="EC279" s="48"/>
      <c r="ED279" s="48"/>
      <c r="EE279" s="48"/>
      <c r="EF279" s="48"/>
      <c r="EG279" s="48"/>
      <c r="EH279" s="48"/>
      <c r="EI279" s="49"/>
      <c r="EJ279" s="28" t="s">
        <v>134</v>
      </c>
      <c r="EK279" s="52"/>
      <c r="EL279" s="52"/>
      <c r="EM279" s="52"/>
      <c r="EN279" s="52"/>
      <c r="EO279" s="52"/>
      <c r="EP279" s="52"/>
      <c r="EQ279" s="52"/>
      <c r="ER279" s="52"/>
      <c r="ES279" s="52"/>
      <c r="ET279" s="52"/>
      <c r="EU279" s="52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6"/>
      <c r="FH279" s="36" t="s">
        <v>289</v>
      </c>
      <c r="FI279" s="52"/>
      <c r="FJ279" s="52"/>
      <c r="FK279" s="52"/>
      <c r="FL279" s="52"/>
      <c r="FM279" s="52"/>
      <c r="FN279" s="52"/>
      <c r="FO279" s="52"/>
      <c r="FP279" s="52"/>
      <c r="FQ279" s="52"/>
      <c r="FR279" s="52"/>
      <c r="FS279" s="52"/>
      <c r="FT279" s="53"/>
      <c r="FU279" s="36" t="s">
        <v>45</v>
      </c>
      <c r="FV279" s="52"/>
      <c r="FW279" s="53"/>
      <c r="FX279" s="36" t="s">
        <v>275</v>
      </c>
      <c r="FY279" s="52"/>
      <c r="FZ279" s="53"/>
      <c r="GA279" s="36" t="s">
        <v>45</v>
      </c>
      <c r="GB279" s="52"/>
      <c r="GC279" s="52"/>
      <c r="GD279" s="52"/>
      <c r="GE279" s="53"/>
      <c r="GF279" s="36" t="s">
        <v>152</v>
      </c>
      <c r="GG279" s="52"/>
      <c r="GH279" s="52"/>
      <c r="GI279" s="52"/>
      <c r="GJ279" s="52"/>
      <c r="GK279" s="52"/>
      <c r="GL279" s="52"/>
      <c r="GM279" s="17"/>
      <c r="GN279" s="17"/>
      <c r="GO279" s="17"/>
      <c r="GP279" s="18"/>
      <c r="GQ279" s="28" t="s">
        <v>893</v>
      </c>
      <c r="GR279" s="29"/>
      <c r="GS279" s="29"/>
      <c r="GT279" s="29"/>
      <c r="GU279" s="29"/>
      <c r="GV279" s="29"/>
      <c r="GW279" s="29"/>
      <c r="GX279" s="29"/>
      <c r="GY279" s="29"/>
      <c r="GZ279" s="24"/>
      <c r="HA279" s="19"/>
      <c r="HB279" s="20"/>
      <c r="HC279" s="42" t="s">
        <v>141</v>
      </c>
      <c r="HD279" s="52"/>
      <c r="HE279" s="52"/>
      <c r="HF279" s="52"/>
      <c r="HG279" s="52"/>
      <c r="HH279" s="52"/>
      <c r="HI279" s="52"/>
      <c r="HJ279" s="53"/>
      <c r="HK279" s="21"/>
      <c r="HL279" s="60"/>
      <c r="HM279" s="52"/>
      <c r="HN279" s="52"/>
      <c r="HO279" s="52"/>
      <c r="HP279" s="52"/>
      <c r="HQ279" s="52"/>
      <c r="HR279" s="52"/>
      <c r="HS279" s="52"/>
      <c r="HT279" s="52"/>
      <c r="HU279" s="52"/>
      <c r="HV279" s="52"/>
      <c r="HW279" s="52"/>
      <c r="HX279" s="52"/>
      <c r="HY279" s="52"/>
      <c r="HZ279" s="52"/>
      <c r="IA279" s="52"/>
      <c r="IB279" s="53"/>
      <c r="IC279" s="34" t="s">
        <v>142</v>
      </c>
      <c r="ID279" s="52"/>
      <c r="IE279" s="52"/>
      <c r="IF279" s="52"/>
      <c r="IG279" s="52"/>
      <c r="IH279" s="52"/>
      <c r="II279" s="52"/>
      <c r="IJ279" s="52"/>
      <c r="IK279" s="52"/>
      <c r="IL279" s="52"/>
      <c r="IM279" s="52"/>
      <c r="IN279" s="22"/>
      <c r="IO279" s="22"/>
      <c r="IP279" s="22"/>
      <c r="IQ279" s="22"/>
      <c r="IR279" s="22"/>
      <c r="IS279" s="23"/>
    </row>
    <row r="280" spans="1:253" s="9" customFormat="1" ht="42" customHeight="1">
      <c r="A280" s="50" t="s">
        <v>53</v>
      </c>
      <c r="B280" s="50"/>
      <c r="C280" s="50"/>
      <c r="D280" s="50"/>
      <c r="E280" s="50"/>
      <c r="F280" s="50"/>
      <c r="G280" s="50"/>
      <c r="H280" s="51"/>
      <c r="I280" s="36" t="s">
        <v>644</v>
      </c>
      <c r="J280" s="52"/>
      <c r="K280" s="52"/>
      <c r="L280" s="52"/>
      <c r="M280" s="52"/>
      <c r="N280" s="52"/>
      <c r="O280" s="52"/>
      <c r="P280" s="53"/>
      <c r="Q280" s="36" t="s">
        <v>0</v>
      </c>
      <c r="R280" s="52"/>
      <c r="S280" s="52"/>
      <c r="T280" s="52"/>
      <c r="U280" s="52"/>
      <c r="V280" s="52"/>
      <c r="W280" s="52"/>
      <c r="X280" s="52"/>
      <c r="Y280" s="53"/>
      <c r="Z280" s="36" t="s">
        <v>304</v>
      </c>
      <c r="AA280" s="37"/>
      <c r="AB280" s="37"/>
      <c r="AC280" s="37"/>
      <c r="AD280" s="37"/>
      <c r="AE280" s="37"/>
      <c r="AF280" s="37"/>
      <c r="AG280" s="37"/>
      <c r="AH280" s="38"/>
      <c r="AI280" s="36" t="s">
        <v>96</v>
      </c>
      <c r="AJ280" s="37"/>
      <c r="AK280" s="37"/>
      <c r="AL280" s="37"/>
      <c r="AM280" s="37"/>
      <c r="AN280" s="37"/>
      <c r="AO280" s="37"/>
      <c r="AP280" s="37"/>
      <c r="AQ280" s="38"/>
      <c r="AR280" s="42" t="s">
        <v>868</v>
      </c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4"/>
      <c r="BD280" s="42" t="s">
        <v>174</v>
      </c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4"/>
      <c r="BS280" s="36" t="s">
        <v>62</v>
      </c>
      <c r="BT280" s="37"/>
      <c r="BU280" s="37"/>
      <c r="BV280" s="37"/>
      <c r="BW280" s="37"/>
      <c r="BX280" s="38"/>
      <c r="BY280" s="28" t="s">
        <v>63</v>
      </c>
      <c r="BZ280" s="29"/>
      <c r="CA280" s="29"/>
      <c r="CB280" s="29"/>
      <c r="CC280" s="29"/>
      <c r="CD280" s="29"/>
      <c r="CE280" s="29"/>
      <c r="CF280" s="29"/>
      <c r="CG280" s="30"/>
      <c r="CH280" s="34">
        <v>1</v>
      </c>
      <c r="CI280" s="35"/>
      <c r="CJ280" s="35"/>
      <c r="CK280" s="35"/>
      <c r="CL280" s="35"/>
      <c r="CM280" s="35"/>
      <c r="CN280" s="35"/>
      <c r="CO280" s="35"/>
      <c r="CP280" s="35"/>
      <c r="CQ280" s="35"/>
      <c r="CR280" s="65"/>
      <c r="CS280" s="36" t="s">
        <v>161</v>
      </c>
      <c r="CT280" s="37"/>
      <c r="CU280" s="37"/>
      <c r="CV280" s="37"/>
      <c r="CW280" s="37"/>
      <c r="CX280" s="38"/>
      <c r="CY280" s="42" t="s">
        <v>162</v>
      </c>
      <c r="CZ280" s="43"/>
      <c r="DA280" s="43"/>
      <c r="DB280" s="43"/>
      <c r="DC280" s="43"/>
      <c r="DD280" s="43"/>
      <c r="DE280" s="43"/>
      <c r="DF280" s="43"/>
      <c r="DG280" s="44"/>
      <c r="DH280" s="45">
        <f>DV280-DV280/100*18</f>
        <v>213200</v>
      </c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4"/>
      <c r="DV280" s="45">
        <v>260000</v>
      </c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4"/>
      <c r="EJ280" s="28" t="s">
        <v>176</v>
      </c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6"/>
      <c r="FH280" s="36" t="s">
        <v>305</v>
      </c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8"/>
      <c r="FU280" s="36" t="s">
        <v>45</v>
      </c>
      <c r="FV280" s="37"/>
      <c r="FW280" s="38"/>
      <c r="FX280" s="36" t="s">
        <v>152</v>
      </c>
      <c r="FY280" s="37"/>
      <c r="FZ280" s="38"/>
      <c r="GA280" s="36" t="s">
        <v>45</v>
      </c>
      <c r="GB280" s="37"/>
      <c r="GC280" s="37"/>
      <c r="GD280" s="37"/>
      <c r="GE280" s="38"/>
      <c r="GF280" s="36" t="s">
        <v>152</v>
      </c>
      <c r="GG280" s="37"/>
      <c r="GH280" s="37"/>
      <c r="GI280" s="37"/>
      <c r="GJ280" s="37"/>
      <c r="GK280" s="37"/>
      <c r="GL280" s="37"/>
      <c r="GM280" s="17"/>
      <c r="GN280" s="17"/>
      <c r="GO280" s="17"/>
      <c r="GP280" s="18"/>
      <c r="GQ280" s="28" t="s">
        <v>140</v>
      </c>
      <c r="GR280" s="29"/>
      <c r="GS280" s="29"/>
      <c r="GT280" s="29"/>
      <c r="GU280" s="29"/>
      <c r="GV280" s="29"/>
      <c r="GW280" s="29"/>
      <c r="GX280" s="29"/>
      <c r="GY280" s="29"/>
      <c r="GZ280" s="25"/>
      <c r="HA280" s="15"/>
      <c r="HB280" s="16"/>
      <c r="HC280" s="28" t="s">
        <v>141</v>
      </c>
      <c r="HD280" s="29"/>
      <c r="HE280" s="29"/>
      <c r="HF280" s="29"/>
      <c r="HG280" s="29"/>
      <c r="HH280" s="29"/>
      <c r="HI280" s="29"/>
      <c r="HJ280" s="30"/>
      <c r="HK280" s="21"/>
      <c r="HL280" s="31" t="s">
        <v>167</v>
      </c>
      <c r="HM280" s="32"/>
      <c r="HN280" s="32"/>
      <c r="HO280" s="32"/>
      <c r="HP280" s="32"/>
      <c r="HQ280" s="32"/>
      <c r="HR280" s="32"/>
      <c r="HS280" s="32"/>
      <c r="HT280" s="32"/>
      <c r="HU280" s="32"/>
      <c r="HV280" s="32"/>
      <c r="HW280" s="32"/>
      <c r="HX280" s="32"/>
      <c r="HY280" s="32"/>
      <c r="HZ280" s="32"/>
      <c r="IA280" s="32"/>
      <c r="IB280" s="33"/>
      <c r="IC280" s="34" t="s">
        <v>186</v>
      </c>
      <c r="ID280" s="35"/>
      <c r="IE280" s="35"/>
      <c r="IF280" s="35"/>
      <c r="IG280" s="35"/>
      <c r="IH280" s="35"/>
      <c r="II280" s="35"/>
      <c r="IJ280" s="35"/>
      <c r="IK280" s="35"/>
      <c r="IL280" s="35"/>
      <c r="IM280" s="35"/>
      <c r="IN280" s="22"/>
      <c r="IO280" s="22"/>
      <c r="IP280" s="22"/>
      <c r="IQ280" s="22"/>
      <c r="IR280" s="22"/>
      <c r="IS280" s="23"/>
    </row>
    <row r="281" spans="1:253" s="9" customFormat="1" ht="42" customHeight="1">
      <c r="A281" s="50" t="s">
        <v>53</v>
      </c>
      <c r="B281" s="50"/>
      <c r="C281" s="50"/>
      <c r="D281" s="50"/>
      <c r="E281" s="50"/>
      <c r="F281" s="50"/>
      <c r="G281" s="50"/>
      <c r="H281" s="51"/>
      <c r="I281" s="36" t="s">
        <v>645</v>
      </c>
      <c r="J281" s="52"/>
      <c r="K281" s="52"/>
      <c r="L281" s="52"/>
      <c r="M281" s="52"/>
      <c r="N281" s="52"/>
      <c r="O281" s="52"/>
      <c r="P281" s="53"/>
      <c r="Q281" s="36" t="s">
        <v>0</v>
      </c>
      <c r="R281" s="37"/>
      <c r="S281" s="37"/>
      <c r="T281" s="37"/>
      <c r="U281" s="37"/>
      <c r="V281" s="37"/>
      <c r="W281" s="37"/>
      <c r="X281" s="37"/>
      <c r="Y281" s="38"/>
      <c r="Z281" s="36" t="s">
        <v>297</v>
      </c>
      <c r="AA281" s="37"/>
      <c r="AB281" s="37"/>
      <c r="AC281" s="37"/>
      <c r="AD281" s="37"/>
      <c r="AE281" s="37"/>
      <c r="AF281" s="37"/>
      <c r="AG281" s="37"/>
      <c r="AH281" s="38"/>
      <c r="AI281" s="36" t="s">
        <v>713</v>
      </c>
      <c r="AJ281" s="37"/>
      <c r="AK281" s="37"/>
      <c r="AL281" s="37"/>
      <c r="AM281" s="37"/>
      <c r="AN281" s="37"/>
      <c r="AO281" s="37"/>
      <c r="AP281" s="37"/>
      <c r="AQ281" s="38"/>
      <c r="AR281" s="42" t="s">
        <v>869</v>
      </c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4"/>
      <c r="BD281" s="42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4"/>
      <c r="BS281" s="36" t="s">
        <v>62</v>
      </c>
      <c r="BT281" s="37"/>
      <c r="BU281" s="37"/>
      <c r="BV281" s="37"/>
      <c r="BW281" s="37"/>
      <c r="BX281" s="38"/>
      <c r="BY281" s="28" t="s">
        <v>63</v>
      </c>
      <c r="BZ281" s="29"/>
      <c r="CA281" s="29"/>
      <c r="CB281" s="29"/>
      <c r="CC281" s="29"/>
      <c r="CD281" s="29"/>
      <c r="CE281" s="29"/>
      <c r="CF281" s="29"/>
      <c r="CG281" s="30"/>
      <c r="CH281" s="34">
        <v>30</v>
      </c>
      <c r="CI281" s="35"/>
      <c r="CJ281" s="35"/>
      <c r="CK281" s="35"/>
      <c r="CL281" s="35"/>
      <c r="CM281" s="35"/>
      <c r="CN281" s="35"/>
      <c r="CO281" s="35"/>
      <c r="CP281" s="35"/>
      <c r="CQ281" s="35"/>
      <c r="CR281" s="65"/>
      <c r="CS281" s="36" t="s">
        <v>161</v>
      </c>
      <c r="CT281" s="37"/>
      <c r="CU281" s="37"/>
      <c r="CV281" s="37"/>
      <c r="CW281" s="37"/>
      <c r="CX281" s="38"/>
      <c r="CY281" s="42" t="s">
        <v>162</v>
      </c>
      <c r="CZ281" s="43"/>
      <c r="DA281" s="43"/>
      <c r="DB281" s="43"/>
      <c r="DC281" s="43"/>
      <c r="DD281" s="43"/>
      <c r="DE281" s="43"/>
      <c r="DF281" s="43"/>
      <c r="DG281" s="44"/>
      <c r="DH281" s="45">
        <f t="shared" si="18"/>
        <v>14760</v>
      </c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4"/>
      <c r="DV281" s="45">
        <v>18000</v>
      </c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4"/>
      <c r="EJ281" s="28" t="s">
        <v>134</v>
      </c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6"/>
      <c r="FH281" s="36" t="s">
        <v>289</v>
      </c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8"/>
      <c r="FU281" s="36" t="s">
        <v>45</v>
      </c>
      <c r="FV281" s="37"/>
      <c r="FW281" s="38"/>
      <c r="FX281" s="36" t="s">
        <v>275</v>
      </c>
      <c r="FY281" s="37"/>
      <c r="FZ281" s="38"/>
      <c r="GA281" s="36" t="s">
        <v>45</v>
      </c>
      <c r="GB281" s="37"/>
      <c r="GC281" s="37"/>
      <c r="GD281" s="37"/>
      <c r="GE281" s="38"/>
      <c r="GF281" s="36" t="s">
        <v>152</v>
      </c>
      <c r="GG281" s="37"/>
      <c r="GH281" s="37"/>
      <c r="GI281" s="37"/>
      <c r="GJ281" s="37"/>
      <c r="GK281" s="37"/>
      <c r="GL281" s="37"/>
      <c r="GM281" s="17"/>
      <c r="GN281" s="17"/>
      <c r="GO281" s="17"/>
      <c r="GP281" s="18"/>
      <c r="GQ281" s="28" t="s">
        <v>893</v>
      </c>
      <c r="GR281" s="29"/>
      <c r="GS281" s="29"/>
      <c r="GT281" s="29"/>
      <c r="GU281" s="29"/>
      <c r="GV281" s="29"/>
      <c r="GW281" s="29"/>
      <c r="GX281" s="29"/>
      <c r="GY281" s="29"/>
      <c r="GZ281" s="25"/>
      <c r="HA281" s="15"/>
      <c r="HB281" s="16"/>
      <c r="HC281" s="28" t="s">
        <v>141</v>
      </c>
      <c r="HD281" s="29"/>
      <c r="HE281" s="29"/>
      <c r="HF281" s="29"/>
      <c r="HG281" s="29"/>
      <c r="HH281" s="29"/>
      <c r="HI281" s="29"/>
      <c r="HJ281" s="30"/>
      <c r="HK281" s="21"/>
      <c r="HL281" s="60"/>
      <c r="HM281" s="61"/>
      <c r="HN281" s="61"/>
      <c r="HO281" s="61"/>
      <c r="HP281" s="61"/>
      <c r="HQ281" s="61"/>
      <c r="HR281" s="61"/>
      <c r="HS281" s="61"/>
      <c r="HT281" s="61"/>
      <c r="HU281" s="61"/>
      <c r="HV281" s="61"/>
      <c r="HW281" s="61"/>
      <c r="HX281" s="61"/>
      <c r="HY281" s="61"/>
      <c r="HZ281" s="61"/>
      <c r="IA281" s="61"/>
      <c r="IB281" s="62"/>
      <c r="IC281" s="34" t="s">
        <v>142</v>
      </c>
      <c r="ID281" s="35"/>
      <c r="IE281" s="35"/>
      <c r="IF281" s="35"/>
      <c r="IG281" s="35"/>
      <c r="IH281" s="35"/>
      <c r="II281" s="35"/>
      <c r="IJ281" s="35"/>
      <c r="IK281" s="35"/>
      <c r="IL281" s="35"/>
      <c r="IM281" s="35"/>
      <c r="IN281" s="22"/>
      <c r="IO281" s="22"/>
      <c r="IP281" s="22"/>
      <c r="IQ281" s="22"/>
      <c r="IR281" s="22"/>
      <c r="IS281" s="23"/>
    </row>
    <row r="282" spans="1:253" s="9" customFormat="1" ht="42" customHeight="1">
      <c r="A282" s="50" t="s">
        <v>53</v>
      </c>
      <c r="B282" s="50"/>
      <c r="C282" s="50"/>
      <c r="D282" s="50"/>
      <c r="E282" s="50"/>
      <c r="F282" s="50"/>
      <c r="G282" s="50"/>
      <c r="H282" s="51"/>
      <c r="I282" s="36" t="s">
        <v>646</v>
      </c>
      <c r="J282" s="52"/>
      <c r="K282" s="52"/>
      <c r="L282" s="52"/>
      <c r="M282" s="52"/>
      <c r="N282" s="52"/>
      <c r="O282" s="52"/>
      <c r="P282" s="53"/>
      <c r="Q282" s="36" t="s">
        <v>0</v>
      </c>
      <c r="R282" s="52"/>
      <c r="S282" s="52"/>
      <c r="T282" s="52"/>
      <c r="U282" s="52"/>
      <c r="V282" s="52"/>
      <c r="W282" s="52"/>
      <c r="X282" s="52"/>
      <c r="Y282" s="53"/>
      <c r="Z282" s="36" t="s">
        <v>149</v>
      </c>
      <c r="AA282" s="52"/>
      <c r="AB282" s="52"/>
      <c r="AC282" s="52"/>
      <c r="AD282" s="52"/>
      <c r="AE282" s="52"/>
      <c r="AF282" s="52"/>
      <c r="AG282" s="52"/>
      <c r="AH282" s="53"/>
      <c r="AI282" s="36" t="s">
        <v>107</v>
      </c>
      <c r="AJ282" s="52"/>
      <c r="AK282" s="52"/>
      <c r="AL282" s="52"/>
      <c r="AM282" s="52"/>
      <c r="AN282" s="52"/>
      <c r="AO282" s="52"/>
      <c r="AP282" s="52"/>
      <c r="AQ282" s="53"/>
      <c r="AR282" s="42" t="s">
        <v>870</v>
      </c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3"/>
      <c r="BD282" s="4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3"/>
      <c r="BS282" s="36" t="s">
        <v>62</v>
      </c>
      <c r="BT282" s="52"/>
      <c r="BU282" s="52"/>
      <c r="BV282" s="52"/>
      <c r="BW282" s="52"/>
      <c r="BX282" s="53"/>
      <c r="BY282" s="28" t="s">
        <v>63</v>
      </c>
      <c r="BZ282" s="68"/>
      <c r="CA282" s="68"/>
      <c r="CB282" s="68"/>
      <c r="CC282" s="68"/>
      <c r="CD282" s="68"/>
      <c r="CE282" s="68"/>
      <c r="CF282" s="68"/>
      <c r="CG282" s="69"/>
      <c r="CH282" s="34">
        <v>1</v>
      </c>
      <c r="CI282" s="52"/>
      <c r="CJ282" s="52"/>
      <c r="CK282" s="52"/>
      <c r="CL282" s="52"/>
      <c r="CM282" s="52"/>
      <c r="CN282" s="52"/>
      <c r="CO282" s="52"/>
      <c r="CP282" s="52"/>
      <c r="CQ282" s="52"/>
      <c r="CR282" s="53"/>
      <c r="CS282" s="36" t="s">
        <v>161</v>
      </c>
      <c r="CT282" s="37"/>
      <c r="CU282" s="37"/>
      <c r="CV282" s="37"/>
      <c r="CW282" s="37"/>
      <c r="CX282" s="38"/>
      <c r="CY282" s="42" t="s">
        <v>162</v>
      </c>
      <c r="CZ282" s="43"/>
      <c r="DA282" s="43"/>
      <c r="DB282" s="43"/>
      <c r="DC282" s="43"/>
      <c r="DD282" s="43"/>
      <c r="DE282" s="43"/>
      <c r="DF282" s="43"/>
      <c r="DG282" s="44"/>
      <c r="DH282" s="45">
        <f t="shared" si="18"/>
        <v>7380</v>
      </c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7"/>
      <c r="DV282" s="45">
        <v>9000</v>
      </c>
      <c r="DW282" s="48"/>
      <c r="DX282" s="48"/>
      <c r="DY282" s="48"/>
      <c r="DZ282" s="48"/>
      <c r="EA282" s="48"/>
      <c r="EB282" s="48"/>
      <c r="EC282" s="48"/>
      <c r="ED282" s="48"/>
      <c r="EE282" s="48"/>
      <c r="EF282" s="48"/>
      <c r="EG282" s="48"/>
      <c r="EH282" s="48"/>
      <c r="EI282" s="49"/>
      <c r="EJ282" s="28" t="s">
        <v>176</v>
      </c>
      <c r="EK282" s="52"/>
      <c r="EL282" s="52"/>
      <c r="EM282" s="52"/>
      <c r="EN282" s="52"/>
      <c r="EO282" s="52"/>
      <c r="EP282" s="52"/>
      <c r="EQ282" s="52"/>
      <c r="ER282" s="52"/>
      <c r="ES282" s="52"/>
      <c r="ET282" s="52"/>
      <c r="EU282" s="52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6"/>
      <c r="FH282" s="36" t="s">
        <v>289</v>
      </c>
      <c r="FI282" s="52"/>
      <c r="FJ282" s="52"/>
      <c r="FK282" s="52"/>
      <c r="FL282" s="52"/>
      <c r="FM282" s="52"/>
      <c r="FN282" s="52"/>
      <c r="FO282" s="52"/>
      <c r="FP282" s="52"/>
      <c r="FQ282" s="52"/>
      <c r="FR282" s="52"/>
      <c r="FS282" s="52"/>
      <c r="FT282" s="53"/>
      <c r="FU282" s="36" t="s">
        <v>45</v>
      </c>
      <c r="FV282" s="52"/>
      <c r="FW282" s="53"/>
      <c r="FX282" s="36" t="s">
        <v>275</v>
      </c>
      <c r="FY282" s="52"/>
      <c r="FZ282" s="53"/>
      <c r="GA282" s="36" t="s">
        <v>45</v>
      </c>
      <c r="GB282" s="52"/>
      <c r="GC282" s="52"/>
      <c r="GD282" s="52"/>
      <c r="GE282" s="53"/>
      <c r="GF282" s="36" t="s">
        <v>152</v>
      </c>
      <c r="GG282" s="52"/>
      <c r="GH282" s="52"/>
      <c r="GI282" s="52"/>
      <c r="GJ282" s="52"/>
      <c r="GK282" s="52"/>
      <c r="GL282" s="52"/>
      <c r="GM282" s="17"/>
      <c r="GN282" s="17"/>
      <c r="GO282" s="17"/>
      <c r="GP282" s="18"/>
      <c r="GQ282" s="28" t="s">
        <v>893</v>
      </c>
      <c r="GR282" s="29"/>
      <c r="GS282" s="29"/>
      <c r="GT282" s="29"/>
      <c r="GU282" s="29"/>
      <c r="GV282" s="29"/>
      <c r="GW282" s="29"/>
      <c r="GX282" s="29"/>
      <c r="GY282" s="29"/>
      <c r="GZ282" s="24"/>
      <c r="HA282" s="19"/>
      <c r="HB282" s="20"/>
      <c r="HC282" s="42" t="s">
        <v>141</v>
      </c>
      <c r="HD282" s="52"/>
      <c r="HE282" s="52"/>
      <c r="HF282" s="52"/>
      <c r="HG282" s="52"/>
      <c r="HH282" s="52"/>
      <c r="HI282" s="52"/>
      <c r="HJ282" s="53"/>
      <c r="HK282" s="21"/>
      <c r="HL282" s="60"/>
      <c r="HM282" s="52"/>
      <c r="HN282" s="52"/>
      <c r="HO282" s="52"/>
      <c r="HP282" s="52"/>
      <c r="HQ282" s="52"/>
      <c r="HR282" s="52"/>
      <c r="HS282" s="52"/>
      <c r="HT282" s="52"/>
      <c r="HU282" s="52"/>
      <c r="HV282" s="52"/>
      <c r="HW282" s="52"/>
      <c r="HX282" s="52"/>
      <c r="HY282" s="52"/>
      <c r="HZ282" s="52"/>
      <c r="IA282" s="52"/>
      <c r="IB282" s="53"/>
      <c r="IC282" s="34" t="s">
        <v>142</v>
      </c>
      <c r="ID282" s="52"/>
      <c r="IE282" s="52"/>
      <c r="IF282" s="52"/>
      <c r="IG282" s="52"/>
      <c r="IH282" s="52"/>
      <c r="II282" s="52"/>
      <c r="IJ282" s="52"/>
      <c r="IK282" s="52"/>
      <c r="IL282" s="52"/>
      <c r="IM282" s="52"/>
      <c r="IN282" s="22"/>
      <c r="IO282" s="22"/>
      <c r="IP282" s="22"/>
      <c r="IQ282" s="22"/>
      <c r="IR282" s="22"/>
      <c r="IS282" s="23"/>
    </row>
    <row r="283" spans="1:253" s="9" customFormat="1" ht="42" customHeight="1">
      <c r="A283" s="50" t="s">
        <v>53</v>
      </c>
      <c r="B283" s="50"/>
      <c r="C283" s="50"/>
      <c r="D283" s="50"/>
      <c r="E283" s="50"/>
      <c r="F283" s="50"/>
      <c r="G283" s="50"/>
      <c r="H283" s="51"/>
      <c r="I283" s="36" t="s">
        <v>647</v>
      </c>
      <c r="J283" s="52"/>
      <c r="K283" s="52"/>
      <c r="L283" s="52"/>
      <c r="M283" s="52"/>
      <c r="N283" s="52"/>
      <c r="O283" s="52"/>
      <c r="P283" s="53"/>
      <c r="Q283" s="36" t="s">
        <v>0</v>
      </c>
      <c r="R283" s="37"/>
      <c r="S283" s="37"/>
      <c r="T283" s="37"/>
      <c r="U283" s="37"/>
      <c r="V283" s="37"/>
      <c r="W283" s="37"/>
      <c r="X283" s="37"/>
      <c r="Y283" s="38"/>
      <c r="Z283" s="36" t="s">
        <v>725</v>
      </c>
      <c r="AA283" s="52"/>
      <c r="AB283" s="52"/>
      <c r="AC283" s="52"/>
      <c r="AD283" s="52"/>
      <c r="AE283" s="52"/>
      <c r="AF283" s="52"/>
      <c r="AG283" s="52"/>
      <c r="AH283" s="53"/>
      <c r="AI283" s="36" t="s">
        <v>109</v>
      </c>
      <c r="AJ283" s="52"/>
      <c r="AK283" s="52"/>
      <c r="AL283" s="52"/>
      <c r="AM283" s="52"/>
      <c r="AN283" s="52"/>
      <c r="AO283" s="52"/>
      <c r="AP283" s="52"/>
      <c r="AQ283" s="53"/>
      <c r="AR283" s="42" t="s">
        <v>110</v>
      </c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3"/>
      <c r="BD283" s="4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3"/>
      <c r="BS283" s="36" t="s">
        <v>62</v>
      </c>
      <c r="BT283" s="52"/>
      <c r="BU283" s="52"/>
      <c r="BV283" s="52"/>
      <c r="BW283" s="52"/>
      <c r="BX283" s="53"/>
      <c r="BY283" s="28" t="s">
        <v>63</v>
      </c>
      <c r="BZ283" s="68"/>
      <c r="CA283" s="68"/>
      <c r="CB283" s="68"/>
      <c r="CC283" s="68"/>
      <c r="CD283" s="68"/>
      <c r="CE283" s="68"/>
      <c r="CF283" s="68"/>
      <c r="CG283" s="69"/>
      <c r="CH283" s="34">
        <v>535</v>
      </c>
      <c r="CI283" s="52"/>
      <c r="CJ283" s="52"/>
      <c r="CK283" s="52"/>
      <c r="CL283" s="52"/>
      <c r="CM283" s="52"/>
      <c r="CN283" s="52"/>
      <c r="CO283" s="52"/>
      <c r="CP283" s="52"/>
      <c r="CQ283" s="52"/>
      <c r="CR283" s="53"/>
      <c r="CS283" s="36" t="s">
        <v>161</v>
      </c>
      <c r="CT283" s="37"/>
      <c r="CU283" s="37"/>
      <c r="CV283" s="37"/>
      <c r="CW283" s="37"/>
      <c r="CX283" s="38"/>
      <c r="CY283" s="42" t="s">
        <v>162</v>
      </c>
      <c r="CZ283" s="43"/>
      <c r="DA283" s="43"/>
      <c r="DB283" s="43"/>
      <c r="DC283" s="43"/>
      <c r="DD283" s="43"/>
      <c r="DE283" s="43"/>
      <c r="DF283" s="43"/>
      <c r="DG283" s="44"/>
      <c r="DH283" s="45">
        <f t="shared" si="18"/>
        <v>222220</v>
      </c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7"/>
      <c r="DV283" s="45">
        <v>271000</v>
      </c>
      <c r="DW283" s="48"/>
      <c r="DX283" s="48"/>
      <c r="DY283" s="48"/>
      <c r="DZ283" s="48"/>
      <c r="EA283" s="48"/>
      <c r="EB283" s="48"/>
      <c r="EC283" s="48"/>
      <c r="ED283" s="48"/>
      <c r="EE283" s="48"/>
      <c r="EF283" s="48"/>
      <c r="EG283" s="48"/>
      <c r="EH283" s="48"/>
      <c r="EI283" s="49"/>
      <c r="EJ283" s="28" t="s">
        <v>134</v>
      </c>
      <c r="EK283" s="52"/>
      <c r="EL283" s="52"/>
      <c r="EM283" s="52"/>
      <c r="EN283" s="52"/>
      <c r="EO283" s="52"/>
      <c r="EP283" s="52"/>
      <c r="EQ283" s="52"/>
      <c r="ER283" s="52"/>
      <c r="ES283" s="52"/>
      <c r="ET283" s="52"/>
      <c r="EU283" s="52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6"/>
      <c r="FH283" s="36" t="s">
        <v>289</v>
      </c>
      <c r="FI283" s="52"/>
      <c r="FJ283" s="52"/>
      <c r="FK283" s="52"/>
      <c r="FL283" s="52"/>
      <c r="FM283" s="52"/>
      <c r="FN283" s="52"/>
      <c r="FO283" s="52"/>
      <c r="FP283" s="52"/>
      <c r="FQ283" s="52"/>
      <c r="FR283" s="52"/>
      <c r="FS283" s="52"/>
      <c r="FT283" s="53"/>
      <c r="FU283" s="36" t="s">
        <v>45</v>
      </c>
      <c r="FV283" s="52"/>
      <c r="FW283" s="53"/>
      <c r="FX283" s="36" t="s">
        <v>275</v>
      </c>
      <c r="FY283" s="52"/>
      <c r="FZ283" s="53"/>
      <c r="GA283" s="36" t="s">
        <v>45</v>
      </c>
      <c r="GB283" s="52"/>
      <c r="GC283" s="52"/>
      <c r="GD283" s="52"/>
      <c r="GE283" s="53"/>
      <c r="GF283" s="36" t="s">
        <v>152</v>
      </c>
      <c r="GG283" s="52"/>
      <c r="GH283" s="52"/>
      <c r="GI283" s="52"/>
      <c r="GJ283" s="52"/>
      <c r="GK283" s="52"/>
      <c r="GL283" s="52"/>
      <c r="GM283" s="17"/>
      <c r="GN283" s="17"/>
      <c r="GO283" s="17"/>
      <c r="GP283" s="18"/>
      <c r="GQ283" s="28" t="s">
        <v>153</v>
      </c>
      <c r="GR283" s="68"/>
      <c r="GS283" s="68"/>
      <c r="GT283" s="68"/>
      <c r="GU283" s="68"/>
      <c r="GV283" s="68"/>
      <c r="GW283" s="68"/>
      <c r="GX283" s="68"/>
      <c r="GY283" s="68"/>
      <c r="GZ283" s="24"/>
      <c r="HA283" s="19"/>
      <c r="HB283" s="20"/>
      <c r="HC283" s="42" t="s">
        <v>141</v>
      </c>
      <c r="HD283" s="52"/>
      <c r="HE283" s="52"/>
      <c r="HF283" s="52"/>
      <c r="HG283" s="52"/>
      <c r="HH283" s="52"/>
      <c r="HI283" s="52"/>
      <c r="HJ283" s="53"/>
      <c r="HK283" s="21"/>
      <c r="HL283" s="31" t="s">
        <v>167</v>
      </c>
      <c r="HM283" s="32"/>
      <c r="HN283" s="32"/>
      <c r="HO283" s="32"/>
      <c r="HP283" s="32"/>
      <c r="HQ283" s="32"/>
      <c r="HR283" s="32"/>
      <c r="HS283" s="32"/>
      <c r="HT283" s="32"/>
      <c r="HU283" s="32"/>
      <c r="HV283" s="32"/>
      <c r="HW283" s="32"/>
      <c r="HX283" s="32"/>
      <c r="HY283" s="32"/>
      <c r="HZ283" s="32"/>
      <c r="IA283" s="32"/>
      <c r="IB283" s="33"/>
      <c r="IC283" s="34" t="s">
        <v>186</v>
      </c>
      <c r="ID283" s="52"/>
      <c r="IE283" s="52"/>
      <c r="IF283" s="52"/>
      <c r="IG283" s="52"/>
      <c r="IH283" s="52"/>
      <c r="II283" s="52"/>
      <c r="IJ283" s="52"/>
      <c r="IK283" s="52"/>
      <c r="IL283" s="52"/>
      <c r="IM283" s="52"/>
      <c r="IN283" s="22"/>
      <c r="IO283" s="22"/>
      <c r="IP283" s="22"/>
      <c r="IQ283" s="22"/>
      <c r="IR283" s="22"/>
      <c r="IS283" s="23"/>
    </row>
    <row r="284" spans="1:253" s="9" customFormat="1" ht="48.75" customHeight="1">
      <c r="A284" s="50" t="s">
        <v>53</v>
      </c>
      <c r="B284" s="50"/>
      <c r="C284" s="50"/>
      <c r="D284" s="50"/>
      <c r="E284" s="50"/>
      <c r="F284" s="50"/>
      <c r="G284" s="50"/>
      <c r="H284" s="51"/>
      <c r="I284" s="36" t="s">
        <v>648</v>
      </c>
      <c r="J284" s="52"/>
      <c r="K284" s="52"/>
      <c r="L284" s="52"/>
      <c r="M284" s="52"/>
      <c r="N284" s="52"/>
      <c r="O284" s="52"/>
      <c r="P284" s="53"/>
      <c r="Q284" s="36" t="s">
        <v>0</v>
      </c>
      <c r="R284" s="37"/>
      <c r="S284" s="37"/>
      <c r="T284" s="37"/>
      <c r="U284" s="37"/>
      <c r="V284" s="37"/>
      <c r="W284" s="37"/>
      <c r="X284" s="37"/>
      <c r="Y284" s="38"/>
      <c r="Z284" s="36" t="s">
        <v>70</v>
      </c>
      <c r="AA284" s="37"/>
      <c r="AB284" s="37"/>
      <c r="AC284" s="37"/>
      <c r="AD284" s="37"/>
      <c r="AE284" s="37"/>
      <c r="AF284" s="37"/>
      <c r="AG284" s="37"/>
      <c r="AH284" s="38"/>
      <c r="AI284" s="36" t="s">
        <v>112</v>
      </c>
      <c r="AJ284" s="37"/>
      <c r="AK284" s="37"/>
      <c r="AL284" s="37"/>
      <c r="AM284" s="37"/>
      <c r="AN284" s="37"/>
      <c r="AO284" s="37"/>
      <c r="AP284" s="37"/>
      <c r="AQ284" s="38"/>
      <c r="AR284" s="42" t="s">
        <v>871</v>
      </c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4"/>
      <c r="BD284" s="42" t="s">
        <v>478</v>
      </c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4"/>
      <c r="BS284" s="36" t="s">
        <v>62</v>
      </c>
      <c r="BT284" s="37"/>
      <c r="BU284" s="37"/>
      <c r="BV284" s="37"/>
      <c r="BW284" s="37"/>
      <c r="BX284" s="38"/>
      <c r="BY284" s="28" t="s">
        <v>63</v>
      </c>
      <c r="BZ284" s="29"/>
      <c r="CA284" s="29"/>
      <c r="CB284" s="29"/>
      <c r="CC284" s="29"/>
      <c r="CD284" s="29"/>
      <c r="CE284" s="29"/>
      <c r="CF284" s="29"/>
      <c r="CG284" s="30"/>
      <c r="CH284" s="34">
        <v>1</v>
      </c>
      <c r="CI284" s="35"/>
      <c r="CJ284" s="35"/>
      <c r="CK284" s="35"/>
      <c r="CL284" s="35"/>
      <c r="CM284" s="35"/>
      <c r="CN284" s="35"/>
      <c r="CO284" s="35"/>
      <c r="CP284" s="35"/>
      <c r="CQ284" s="35"/>
      <c r="CR284" s="65"/>
      <c r="CS284" s="36" t="s">
        <v>161</v>
      </c>
      <c r="CT284" s="37"/>
      <c r="CU284" s="37"/>
      <c r="CV284" s="37"/>
      <c r="CW284" s="37"/>
      <c r="CX284" s="38"/>
      <c r="CY284" s="42" t="s">
        <v>162</v>
      </c>
      <c r="CZ284" s="43"/>
      <c r="DA284" s="43"/>
      <c r="DB284" s="43"/>
      <c r="DC284" s="43"/>
      <c r="DD284" s="43"/>
      <c r="DE284" s="43"/>
      <c r="DF284" s="43"/>
      <c r="DG284" s="44"/>
      <c r="DH284" s="45">
        <f t="shared" si="18"/>
        <v>5740</v>
      </c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4"/>
      <c r="DV284" s="45">
        <v>7000</v>
      </c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4"/>
      <c r="EJ284" s="28" t="s">
        <v>134</v>
      </c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6"/>
      <c r="FH284" s="36" t="s">
        <v>289</v>
      </c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8"/>
      <c r="FU284" s="36" t="s">
        <v>45</v>
      </c>
      <c r="FV284" s="37"/>
      <c r="FW284" s="38"/>
      <c r="FX284" s="36" t="s">
        <v>275</v>
      </c>
      <c r="FY284" s="37"/>
      <c r="FZ284" s="38"/>
      <c r="GA284" s="36" t="s">
        <v>45</v>
      </c>
      <c r="GB284" s="37"/>
      <c r="GC284" s="37"/>
      <c r="GD284" s="37"/>
      <c r="GE284" s="38"/>
      <c r="GF284" s="36" t="s">
        <v>152</v>
      </c>
      <c r="GG284" s="37"/>
      <c r="GH284" s="37"/>
      <c r="GI284" s="37"/>
      <c r="GJ284" s="37"/>
      <c r="GK284" s="37"/>
      <c r="GL284" s="37"/>
      <c r="GM284" s="17"/>
      <c r="GN284" s="17"/>
      <c r="GO284" s="17"/>
      <c r="GP284" s="18"/>
      <c r="GQ284" s="28" t="s">
        <v>893</v>
      </c>
      <c r="GR284" s="29"/>
      <c r="GS284" s="29"/>
      <c r="GT284" s="29"/>
      <c r="GU284" s="29"/>
      <c r="GV284" s="29"/>
      <c r="GW284" s="29"/>
      <c r="GX284" s="29"/>
      <c r="GY284" s="29"/>
      <c r="GZ284" s="25"/>
      <c r="HA284" s="15"/>
      <c r="HB284" s="16"/>
      <c r="HC284" s="28" t="s">
        <v>141</v>
      </c>
      <c r="HD284" s="29"/>
      <c r="HE284" s="29"/>
      <c r="HF284" s="29"/>
      <c r="HG284" s="29"/>
      <c r="HH284" s="29"/>
      <c r="HI284" s="29"/>
      <c r="HJ284" s="30"/>
      <c r="HK284" s="21"/>
      <c r="HL284" s="31"/>
      <c r="HM284" s="32"/>
      <c r="HN284" s="32"/>
      <c r="HO284" s="32"/>
      <c r="HP284" s="32"/>
      <c r="HQ284" s="32"/>
      <c r="HR284" s="32"/>
      <c r="HS284" s="32"/>
      <c r="HT284" s="32"/>
      <c r="HU284" s="32"/>
      <c r="HV284" s="32"/>
      <c r="HW284" s="32"/>
      <c r="HX284" s="32"/>
      <c r="HY284" s="32"/>
      <c r="HZ284" s="32"/>
      <c r="IA284" s="32"/>
      <c r="IB284" s="33"/>
      <c r="IC284" s="34" t="s">
        <v>142</v>
      </c>
      <c r="ID284" s="35"/>
      <c r="IE284" s="35"/>
      <c r="IF284" s="35"/>
      <c r="IG284" s="35"/>
      <c r="IH284" s="35"/>
      <c r="II284" s="35"/>
      <c r="IJ284" s="35"/>
      <c r="IK284" s="35"/>
      <c r="IL284" s="35"/>
      <c r="IM284" s="35"/>
      <c r="IN284" s="22"/>
      <c r="IO284" s="22"/>
      <c r="IP284" s="22"/>
      <c r="IQ284" s="22"/>
      <c r="IR284" s="22"/>
      <c r="IS284" s="23"/>
    </row>
    <row r="285" spans="1:253" s="9" customFormat="1" ht="48.75" customHeight="1">
      <c r="A285" s="50" t="s">
        <v>53</v>
      </c>
      <c r="B285" s="50"/>
      <c r="C285" s="50"/>
      <c r="D285" s="50"/>
      <c r="E285" s="50"/>
      <c r="F285" s="50"/>
      <c r="G285" s="50"/>
      <c r="H285" s="51"/>
      <c r="I285" s="36" t="s">
        <v>649</v>
      </c>
      <c r="J285" s="52"/>
      <c r="K285" s="52"/>
      <c r="L285" s="52"/>
      <c r="M285" s="52"/>
      <c r="N285" s="52"/>
      <c r="O285" s="52"/>
      <c r="P285" s="53"/>
      <c r="Q285" s="36" t="s">
        <v>0</v>
      </c>
      <c r="R285" s="37"/>
      <c r="S285" s="37"/>
      <c r="T285" s="37"/>
      <c r="U285" s="37"/>
      <c r="V285" s="37"/>
      <c r="W285" s="37"/>
      <c r="X285" s="37"/>
      <c r="Y285" s="38"/>
      <c r="Z285" s="36" t="s">
        <v>70</v>
      </c>
      <c r="AA285" s="37"/>
      <c r="AB285" s="37"/>
      <c r="AC285" s="37"/>
      <c r="AD285" s="37"/>
      <c r="AE285" s="37"/>
      <c r="AF285" s="37"/>
      <c r="AG285" s="37"/>
      <c r="AH285" s="38"/>
      <c r="AI285" s="36" t="s">
        <v>112</v>
      </c>
      <c r="AJ285" s="37"/>
      <c r="AK285" s="37"/>
      <c r="AL285" s="37"/>
      <c r="AM285" s="37"/>
      <c r="AN285" s="37"/>
      <c r="AO285" s="37"/>
      <c r="AP285" s="37"/>
      <c r="AQ285" s="38"/>
      <c r="AR285" s="42" t="s">
        <v>872</v>
      </c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4"/>
      <c r="BD285" s="42" t="s">
        <v>479</v>
      </c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4"/>
      <c r="BS285" s="36" t="s">
        <v>62</v>
      </c>
      <c r="BT285" s="37"/>
      <c r="BU285" s="37"/>
      <c r="BV285" s="37"/>
      <c r="BW285" s="37"/>
      <c r="BX285" s="38"/>
      <c r="BY285" s="28" t="s">
        <v>63</v>
      </c>
      <c r="BZ285" s="29"/>
      <c r="CA285" s="29"/>
      <c r="CB285" s="29"/>
      <c r="CC285" s="29"/>
      <c r="CD285" s="29"/>
      <c r="CE285" s="29"/>
      <c r="CF285" s="29"/>
      <c r="CG285" s="30"/>
      <c r="CH285" s="34">
        <v>2</v>
      </c>
      <c r="CI285" s="35"/>
      <c r="CJ285" s="35"/>
      <c r="CK285" s="35"/>
      <c r="CL285" s="35"/>
      <c r="CM285" s="35"/>
      <c r="CN285" s="35"/>
      <c r="CO285" s="35"/>
      <c r="CP285" s="35"/>
      <c r="CQ285" s="35"/>
      <c r="CR285" s="65"/>
      <c r="CS285" s="36" t="s">
        <v>161</v>
      </c>
      <c r="CT285" s="37"/>
      <c r="CU285" s="37"/>
      <c r="CV285" s="37"/>
      <c r="CW285" s="37"/>
      <c r="CX285" s="38"/>
      <c r="CY285" s="42" t="s">
        <v>162</v>
      </c>
      <c r="CZ285" s="43"/>
      <c r="DA285" s="43"/>
      <c r="DB285" s="43"/>
      <c r="DC285" s="43"/>
      <c r="DD285" s="43"/>
      <c r="DE285" s="43"/>
      <c r="DF285" s="43"/>
      <c r="DG285" s="44"/>
      <c r="DH285" s="45">
        <f t="shared" si="18"/>
        <v>8200</v>
      </c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4"/>
      <c r="DV285" s="45">
        <v>10000</v>
      </c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4"/>
      <c r="EJ285" s="28" t="s">
        <v>134</v>
      </c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6"/>
      <c r="FH285" s="36" t="s">
        <v>289</v>
      </c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8"/>
      <c r="FU285" s="36" t="s">
        <v>45</v>
      </c>
      <c r="FV285" s="37"/>
      <c r="FW285" s="38"/>
      <c r="FX285" s="36" t="s">
        <v>275</v>
      </c>
      <c r="FY285" s="37"/>
      <c r="FZ285" s="38"/>
      <c r="GA285" s="36" t="s">
        <v>45</v>
      </c>
      <c r="GB285" s="37"/>
      <c r="GC285" s="37"/>
      <c r="GD285" s="37"/>
      <c r="GE285" s="38"/>
      <c r="GF285" s="36" t="s">
        <v>152</v>
      </c>
      <c r="GG285" s="37"/>
      <c r="GH285" s="37"/>
      <c r="GI285" s="37"/>
      <c r="GJ285" s="37"/>
      <c r="GK285" s="37"/>
      <c r="GL285" s="37"/>
      <c r="GM285" s="17"/>
      <c r="GN285" s="17"/>
      <c r="GO285" s="17"/>
      <c r="GP285" s="18"/>
      <c r="GQ285" s="28" t="s">
        <v>893</v>
      </c>
      <c r="GR285" s="29"/>
      <c r="GS285" s="29"/>
      <c r="GT285" s="29"/>
      <c r="GU285" s="29"/>
      <c r="GV285" s="29"/>
      <c r="GW285" s="29"/>
      <c r="GX285" s="29"/>
      <c r="GY285" s="29"/>
      <c r="GZ285" s="25"/>
      <c r="HA285" s="15"/>
      <c r="HB285" s="16"/>
      <c r="HC285" s="28" t="s">
        <v>141</v>
      </c>
      <c r="HD285" s="29"/>
      <c r="HE285" s="29"/>
      <c r="HF285" s="29"/>
      <c r="HG285" s="29"/>
      <c r="HH285" s="29"/>
      <c r="HI285" s="29"/>
      <c r="HJ285" s="30"/>
      <c r="HK285" s="21"/>
      <c r="HL285" s="31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3"/>
      <c r="IC285" s="34" t="s">
        <v>142</v>
      </c>
      <c r="ID285" s="35"/>
      <c r="IE285" s="35"/>
      <c r="IF285" s="35"/>
      <c r="IG285" s="35"/>
      <c r="IH285" s="35"/>
      <c r="II285" s="35"/>
      <c r="IJ285" s="35"/>
      <c r="IK285" s="35"/>
      <c r="IL285" s="35"/>
      <c r="IM285" s="35"/>
      <c r="IN285" s="22"/>
      <c r="IO285" s="22"/>
      <c r="IP285" s="22"/>
      <c r="IQ285" s="22"/>
      <c r="IR285" s="22"/>
      <c r="IS285" s="23"/>
    </row>
    <row r="286" spans="1:253" s="9" customFormat="1" ht="48.75" customHeight="1">
      <c r="A286" s="50" t="s">
        <v>53</v>
      </c>
      <c r="B286" s="50"/>
      <c r="C286" s="50"/>
      <c r="D286" s="50"/>
      <c r="E286" s="50"/>
      <c r="F286" s="50"/>
      <c r="G286" s="50"/>
      <c r="H286" s="51"/>
      <c r="I286" s="36" t="s">
        <v>650</v>
      </c>
      <c r="J286" s="52"/>
      <c r="K286" s="52"/>
      <c r="L286" s="52"/>
      <c r="M286" s="52"/>
      <c r="N286" s="52"/>
      <c r="O286" s="52"/>
      <c r="P286" s="53"/>
      <c r="Q286" s="36" t="s">
        <v>0</v>
      </c>
      <c r="R286" s="37"/>
      <c r="S286" s="37"/>
      <c r="T286" s="37"/>
      <c r="U286" s="37"/>
      <c r="V286" s="37"/>
      <c r="W286" s="37"/>
      <c r="X286" s="37"/>
      <c r="Y286" s="38"/>
      <c r="Z286" s="36" t="s">
        <v>70</v>
      </c>
      <c r="AA286" s="37"/>
      <c r="AB286" s="37"/>
      <c r="AC286" s="37"/>
      <c r="AD286" s="37"/>
      <c r="AE286" s="37"/>
      <c r="AF286" s="37"/>
      <c r="AG286" s="37"/>
      <c r="AH286" s="38"/>
      <c r="AI286" s="36" t="s">
        <v>112</v>
      </c>
      <c r="AJ286" s="37"/>
      <c r="AK286" s="37"/>
      <c r="AL286" s="37"/>
      <c r="AM286" s="37"/>
      <c r="AN286" s="37"/>
      <c r="AO286" s="37"/>
      <c r="AP286" s="37"/>
      <c r="AQ286" s="38"/>
      <c r="AR286" s="42" t="s">
        <v>873</v>
      </c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4"/>
      <c r="BD286" s="42" t="s">
        <v>480</v>
      </c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4"/>
      <c r="BS286" s="36" t="s">
        <v>62</v>
      </c>
      <c r="BT286" s="37"/>
      <c r="BU286" s="37"/>
      <c r="BV286" s="37"/>
      <c r="BW286" s="37"/>
      <c r="BX286" s="38"/>
      <c r="BY286" s="28" t="s">
        <v>63</v>
      </c>
      <c r="BZ286" s="29"/>
      <c r="CA286" s="29"/>
      <c r="CB286" s="29"/>
      <c r="CC286" s="29"/>
      <c r="CD286" s="29"/>
      <c r="CE286" s="29"/>
      <c r="CF286" s="29"/>
      <c r="CG286" s="30"/>
      <c r="CH286" s="34">
        <v>8</v>
      </c>
      <c r="CI286" s="35"/>
      <c r="CJ286" s="35"/>
      <c r="CK286" s="35"/>
      <c r="CL286" s="35"/>
      <c r="CM286" s="35"/>
      <c r="CN286" s="35"/>
      <c r="CO286" s="35"/>
      <c r="CP286" s="35"/>
      <c r="CQ286" s="35"/>
      <c r="CR286" s="65"/>
      <c r="CS286" s="36" t="s">
        <v>161</v>
      </c>
      <c r="CT286" s="37"/>
      <c r="CU286" s="37"/>
      <c r="CV286" s="37"/>
      <c r="CW286" s="37"/>
      <c r="CX286" s="38"/>
      <c r="CY286" s="42" t="s">
        <v>162</v>
      </c>
      <c r="CZ286" s="43"/>
      <c r="DA286" s="43"/>
      <c r="DB286" s="43"/>
      <c r="DC286" s="43"/>
      <c r="DD286" s="43"/>
      <c r="DE286" s="43"/>
      <c r="DF286" s="43"/>
      <c r="DG286" s="44"/>
      <c r="DH286" s="45">
        <f t="shared" si="18"/>
        <v>4920</v>
      </c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4"/>
      <c r="DV286" s="45">
        <v>6000</v>
      </c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4"/>
      <c r="EJ286" s="28" t="s">
        <v>134</v>
      </c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6"/>
      <c r="FH286" s="36" t="s">
        <v>289</v>
      </c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8"/>
      <c r="FU286" s="36" t="s">
        <v>45</v>
      </c>
      <c r="FV286" s="37"/>
      <c r="FW286" s="38"/>
      <c r="FX286" s="36" t="s">
        <v>275</v>
      </c>
      <c r="FY286" s="37"/>
      <c r="FZ286" s="38"/>
      <c r="GA286" s="36" t="s">
        <v>45</v>
      </c>
      <c r="GB286" s="37"/>
      <c r="GC286" s="37"/>
      <c r="GD286" s="37"/>
      <c r="GE286" s="38"/>
      <c r="GF286" s="36" t="s">
        <v>152</v>
      </c>
      <c r="GG286" s="37"/>
      <c r="GH286" s="37"/>
      <c r="GI286" s="37"/>
      <c r="GJ286" s="37"/>
      <c r="GK286" s="37"/>
      <c r="GL286" s="37"/>
      <c r="GM286" s="17"/>
      <c r="GN286" s="17"/>
      <c r="GO286" s="17"/>
      <c r="GP286" s="18"/>
      <c r="GQ286" s="28" t="s">
        <v>893</v>
      </c>
      <c r="GR286" s="29"/>
      <c r="GS286" s="29"/>
      <c r="GT286" s="29"/>
      <c r="GU286" s="29"/>
      <c r="GV286" s="29"/>
      <c r="GW286" s="29"/>
      <c r="GX286" s="29"/>
      <c r="GY286" s="29"/>
      <c r="GZ286" s="25"/>
      <c r="HA286" s="15"/>
      <c r="HB286" s="16"/>
      <c r="HC286" s="28" t="s">
        <v>141</v>
      </c>
      <c r="HD286" s="29"/>
      <c r="HE286" s="29"/>
      <c r="HF286" s="29"/>
      <c r="HG286" s="29"/>
      <c r="HH286" s="29"/>
      <c r="HI286" s="29"/>
      <c r="HJ286" s="30"/>
      <c r="HK286" s="21"/>
      <c r="HL286" s="31"/>
      <c r="HM286" s="32"/>
      <c r="HN286" s="32"/>
      <c r="HO286" s="32"/>
      <c r="HP286" s="32"/>
      <c r="HQ286" s="32"/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3"/>
      <c r="IC286" s="34" t="s">
        <v>142</v>
      </c>
      <c r="ID286" s="35"/>
      <c r="IE286" s="35"/>
      <c r="IF286" s="35"/>
      <c r="IG286" s="35"/>
      <c r="IH286" s="35"/>
      <c r="II286" s="35"/>
      <c r="IJ286" s="35"/>
      <c r="IK286" s="35"/>
      <c r="IL286" s="35"/>
      <c r="IM286" s="35"/>
      <c r="IN286" s="22"/>
      <c r="IO286" s="22"/>
      <c r="IP286" s="22"/>
      <c r="IQ286" s="22"/>
      <c r="IR286" s="22"/>
      <c r="IS286" s="23"/>
    </row>
    <row r="287" spans="1:253" s="9" customFormat="1" ht="42" customHeight="1">
      <c r="A287" s="50" t="s">
        <v>53</v>
      </c>
      <c r="B287" s="50"/>
      <c r="C287" s="50"/>
      <c r="D287" s="50"/>
      <c r="E287" s="50"/>
      <c r="F287" s="50"/>
      <c r="G287" s="50"/>
      <c r="H287" s="51"/>
      <c r="I287" s="36" t="s">
        <v>651</v>
      </c>
      <c r="J287" s="52"/>
      <c r="K287" s="52"/>
      <c r="L287" s="52"/>
      <c r="M287" s="52"/>
      <c r="N287" s="52"/>
      <c r="O287" s="52"/>
      <c r="P287" s="53"/>
      <c r="Q287" s="36" t="s">
        <v>0</v>
      </c>
      <c r="R287" s="37"/>
      <c r="S287" s="37"/>
      <c r="T287" s="37"/>
      <c r="U287" s="37"/>
      <c r="V287" s="37"/>
      <c r="W287" s="37"/>
      <c r="X287" s="37"/>
      <c r="Y287" s="38"/>
      <c r="Z287" s="36" t="s">
        <v>726</v>
      </c>
      <c r="AA287" s="37"/>
      <c r="AB287" s="37"/>
      <c r="AC287" s="37"/>
      <c r="AD287" s="37"/>
      <c r="AE287" s="37"/>
      <c r="AF287" s="37"/>
      <c r="AG287" s="37"/>
      <c r="AH287" s="38"/>
      <c r="AI287" s="36" t="s">
        <v>700</v>
      </c>
      <c r="AJ287" s="37"/>
      <c r="AK287" s="37"/>
      <c r="AL287" s="37"/>
      <c r="AM287" s="37"/>
      <c r="AN287" s="37"/>
      <c r="AO287" s="37"/>
      <c r="AP287" s="37"/>
      <c r="AQ287" s="38"/>
      <c r="AR287" s="42" t="s">
        <v>874</v>
      </c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4"/>
      <c r="BD287" s="42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4"/>
      <c r="BS287" s="36" t="s">
        <v>473</v>
      </c>
      <c r="BT287" s="37"/>
      <c r="BU287" s="37"/>
      <c r="BV287" s="37"/>
      <c r="BW287" s="37"/>
      <c r="BX287" s="38"/>
      <c r="BY287" s="28" t="s">
        <v>474</v>
      </c>
      <c r="BZ287" s="29"/>
      <c r="CA287" s="29"/>
      <c r="CB287" s="29"/>
      <c r="CC287" s="29"/>
      <c r="CD287" s="29"/>
      <c r="CE287" s="29"/>
      <c r="CF287" s="29"/>
      <c r="CG287" s="30"/>
      <c r="CH287" s="34">
        <v>10</v>
      </c>
      <c r="CI287" s="35"/>
      <c r="CJ287" s="35"/>
      <c r="CK287" s="35"/>
      <c r="CL287" s="35"/>
      <c r="CM287" s="35"/>
      <c r="CN287" s="35"/>
      <c r="CO287" s="35"/>
      <c r="CP287" s="35"/>
      <c r="CQ287" s="35"/>
      <c r="CR287" s="65"/>
      <c r="CS287" s="36" t="s">
        <v>161</v>
      </c>
      <c r="CT287" s="37"/>
      <c r="CU287" s="37"/>
      <c r="CV287" s="37"/>
      <c r="CW287" s="37"/>
      <c r="CX287" s="38"/>
      <c r="CY287" s="42" t="s">
        <v>162</v>
      </c>
      <c r="CZ287" s="43"/>
      <c r="DA287" s="43"/>
      <c r="DB287" s="43"/>
      <c r="DC287" s="43"/>
      <c r="DD287" s="43"/>
      <c r="DE287" s="43"/>
      <c r="DF287" s="43"/>
      <c r="DG287" s="44"/>
      <c r="DH287" s="45">
        <f t="shared" si="18"/>
        <v>10660</v>
      </c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4"/>
      <c r="DV287" s="45">
        <v>13000</v>
      </c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4"/>
      <c r="EJ287" s="28" t="s">
        <v>134</v>
      </c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6"/>
      <c r="FH287" s="36" t="s">
        <v>289</v>
      </c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8"/>
      <c r="FU287" s="36" t="s">
        <v>45</v>
      </c>
      <c r="FV287" s="37"/>
      <c r="FW287" s="38"/>
      <c r="FX287" s="36" t="s">
        <v>275</v>
      </c>
      <c r="FY287" s="37"/>
      <c r="FZ287" s="38"/>
      <c r="GA287" s="36" t="s">
        <v>45</v>
      </c>
      <c r="GB287" s="37"/>
      <c r="GC287" s="37"/>
      <c r="GD287" s="37"/>
      <c r="GE287" s="38"/>
      <c r="GF287" s="36" t="s">
        <v>275</v>
      </c>
      <c r="GG287" s="37"/>
      <c r="GH287" s="37"/>
      <c r="GI287" s="37"/>
      <c r="GJ287" s="37"/>
      <c r="GK287" s="37"/>
      <c r="GL287" s="37"/>
      <c r="GM287" s="17"/>
      <c r="GN287" s="17"/>
      <c r="GO287" s="17"/>
      <c r="GP287" s="18"/>
      <c r="GQ287" s="28" t="s">
        <v>893</v>
      </c>
      <c r="GR287" s="29"/>
      <c r="GS287" s="29"/>
      <c r="GT287" s="29"/>
      <c r="GU287" s="29"/>
      <c r="GV287" s="29"/>
      <c r="GW287" s="29"/>
      <c r="GX287" s="29"/>
      <c r="GY287" s="29"/>
      <c r="GZ287" s="25"/>
      <c r="HA287" s="15"/>
      <c r="HB287" s="16"/>
      <c r="HC287" s="28" t="s">
        <v>141</v>
      </c>
      <c r="HD287" s="29"/>
      <c r="HE287" s="29"/>
      <c r="HF287" s="29"/>
      <c r="HG287" s="29"/>
      <c r="HH287" s="29"/>
      <c r="HI287" s="29"/>
      <c r="HJ287" s="30"/>
      <c r="HK287" s="21"/>
      <c r="HL287" s="60"/>
      <c r="HM287" s="61"/>
      <c r="HN287" s="61"/>
      <c r="HO287" s="61"/>
      <c r="HP287" s="61"/>
      <c r="HQ287" s="61"/>
      <c r="HR287" s="61"/>
      <c r="HS287" s="61"/>
      <c r="HT287" s="61"/>
      <c r="HU287" s="61"/>
      <c r="HV287" s="61"/>
      <c r="HW287" s="61"/>
      <c r="HX287" s="61"/>
      <c r="HY287" s="61"/>
      <c r="HZ287" s="61"/>
      <c r="IA287" s="61"/>
      <c r="IB287" s="62"/>
      <c r="IC287" s="34" t="s">
        <v>142</v>
      </c>
      <c r="ID287" s="35"/>
      <c r="IE287" s="35"/>
      <c r="IF287" s="35"/>
      <c r="IG287" s="35"/>
      <c r="IH287" s="35"/>
      <c r="II287" s="35"/>
      <c r="IJ287" s="35"/>
      <c r="IK287" s="35"/>
      <c r="IL287" s="35"/>
      <c r="IM287" s="35"/>
      <c r="IN287" s="22"/>
      <c r="IO287" s="22"/>
      <c r="IP287" s="22"/>
      <c r="IQ287" s="22"/>
      <c r="IR287" s="22"/>
      <c r="IS287" s="23"/>
    </row>
    <row r="288" spans="1:253" s="9" customFormat="1" ht="14.25" customHeight="1">
      <c r="A288" s="71" t="s">
        <v>276</v>
      </c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  <c r="DZ288" s="71"/>
      <c r="EA288" s="71"/>
      <c r="EB288" s="71"/>
      <c r="EC288" s="71"/>
      <c r="ED288" s="71"/>
      <c r="EE288" s="71"/>
      <c r="EF288" s="71"/>
      <c r="EG288" s="71"/>
      <c r="EH288" s="71"/>
      <c r="EI288" s="71"/>
      <c r="EJ288" s="71"/>
      <c r="EK288" s="71"/>
      <c r="EL288" s="71"/>
      <c r="EM288" s="71"/>
      <c r="EN288" s="71"/>
      <c r="EO288" s="71"/>
      <c r="EP288" s="71"/>
      <c r="EQ288" s="71"/>
      <c r="ER288" s="71"/>
      <c r="ES288" s="71"/>
      <c r="ET288" s="71"/>
      <c r="EU288" s="71"/>
      <c r="EV288" s="71"/>
      <c r="EW288" s="71"/>
      <c r="EX288" s="71"/>
      <c r="EY288" s="71"/>
      <c r="EZ288" s="71"/>
      <c r="FA288" s="71"/>
      <c r="FB288" s="71"/>
      <c r="FC288" s="71"/>
      <c r="FD288" s="71"/>
      <c r="FE288" s="71"/>
      <c r="FF288" s="71"/>
      <c r="FG288" s="71"/>
      <c r="FH288" s="71"/>
      <c r="FI288" s="71"/>
      <c r="FJ288" s="71"/>
      <c r="FK288" s="71"/>
      <c r="FL288" s="71"/>
      <c r="FM288" s="71"/>
      <c r="FN288" s="71"/>
      <c r="FO288" s="71"/>
      <c r="FP288" s="71"/>
      <c r="FQ288" s="71"/>
      <c r="FR288" s="71"/>
      <c r="FS288" s="71"/>
      <c r="FT288" s="71"/>
      <c r="FU288" s="71"/>
      <c r="FV288" s="71"/>
      <c r="FW288" s="71"/>
      <c r="FX288" s="71"/>
      <c r="FY288" s="71"/>
      <c r="FZ288" s="71"/>
      <c r="GA288" s="71"/>
      <c r="GB288" s="71"/>
      <c r="GC288" s="71"/>
      <c r="GD288" s="71"/>
      <c r="GE288" s="71"/>
      <c r="GF288" s="71"/>
      <c r="GG288" s="71"/>
      <c r="GH288" s="71"/>
      <c r="GI288" s="71"/>
      <c r="GJ288" s="71"/>
      <c r="GK288" s="71"/>
      <c r="GL288" s="71"/>
      <c r="GM288" s="71"/>
      <c r="GN288" s="71"/>
      <c r="GO288" s="71"/>
      <c r="GP288" s="71"/>
      <c r="GQ288" s="71"/>
      <c r="GR288" s="71"/>
      <c r="GS288" s="71"/>
      <c r="GT288" s="71"/>
      <c r="GU288" s="71"/>
      <c r="GV288" s="71"/>
      <c r="GW288" s="71"/>
      <c r="GX288" s="71"/>
      <c r="GY288" s="71"/>
      <c r="GZ288" s="71"/>
      <c r="HA288" s="71"/>
      <c r="HB288" s="71"/>
      <c r="HC288" s="71"/>
      <c r="HD288" s="71"/>
      <c r="HE288" s="71"/>
      <c r="HF288" s="71"/>
      <c r="HG288" s="71"/>
      <c r="HH288" s="71"/>
      <c r="HI288" s="71"/>
      <c r="HJ288" s="71"/>
      <c r="HK288" s="71"/>
      <c r="HL288" s="71"/>
      <c r="HM288" s="71"/>
      <c r="HN288" s="71"/>
      <c r="HO288" s="71"/>
      <c r="HP288" s="71"/>
      <c r="HQ288" s="71"/>
      <c r="HR288" s="71"/>
      <c r="HS288" s="71"/>
      <c r="HT288" s="71"/>
      <c r="HU288" s="71"/>
      <c r="HV288" s="71"/>
      <c r="HW288" s="71"/>
      <c r="HX288" s="71"/>
      <c r="HY288" s="71"/>
      <c r="HZ288" s="71"/>
      <c r="IA288" s="71"/>
      <c r="IB288" s="71"/>
      <c r="IC288" s="71"/>
      <c r="ID288" s="71"/>
      <c r="IE288" s="71"/>
      <c r="IF288" s="71"/>
      <c r="IG288" s="71"/>
      <c r="IH288" s="71"/>
      <c r="II288" s="71"/>
      <c r="IJ288" s="71"/>
      <c r="IK288" s="71"/>
      <c r="IL288" s="71"/>
      <c r="IM288" s="71"/>
      <c r="IN288" s="71"/>
      <c r="IO288" s="71"/>
      <c r="IP288" s="71"/>
      <c r="IQ288" s="71"/>
      <c r="IR288" s="71"/>
      <c r="IS288" s="74"/>
    </row>
    <row r="289" spans="1:253" s="9" customFormat="1" ht="42" customHeight="1">
      <c r="A289" s="50" t="s">
        <v>53</v>
      </c>
      <c r="B289" s="50"/>
      <c r="C289" s="50"/>
      <c r="D289" s="50"/>
      <c r="E289" s="50"/>
      <c r="F289" s="50"/>
      <c r="G289" s="50"/>
      <c r="H289" s="51"/>
      <c r="I289" s="36" t="s">
        <v>652</v>
      </c>
      <c r="J289" s="52"/>
      <c r="K289" s="52"/>
      <c r="L289" s="52"/>
      <c r="M289" s="52"/>
      <c r="N289" s="52"/>
      <c r="O289" s="52"/>
      <c r="P289" s="53"/>
      <c r="Q289" s="36" t="s">
        <v>0</v>
      </c>
      <c r="R289" s="37"/>
      <c r="S289" s="37"/>
      <c r="T289" s="37"/>
      <c r="U289" s="37"/>
      <c r="V289" s="37"/>
      <c r="W289" s="37"/>
      <c r="X289" s="37"/>
      <c r="Y289" s="38"/>
      <c r="Z289" s="36" t="s">
        <v>149</v>
      </c>
      <c r="AA289" s="52"/>
      <c r="AB289" s="52"/>
      <c r="AC289" s="52"/>
      <c r="AD289" s="52"/>
      <c r="AE289" s="52"/>
      <c r="AF289" s="52"/>
      <c r="AG289" s="52"/>
      <c r="AH289" s="53"/>
      <c r="AI289" s="36" t="s">
        <v>107</v>
      </c>
      <c r="AJ289" s="52"/>
      <c r="AK289" s="52"/>
      <c r="AL289" s="52"/>
      <c r="AM289" s="52"/>
      <c r="AN289" s="52"/>
      <c r="AO289" s="52"/>
      <c r="AP289" s="52"/>
      <c r="AQ289" s="53"/>
      <c r="AR289" s="42" t="s">
        <v>875</v>
      </c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3"/>
      <c r="BD289" s="4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3"/>
      <c r="BS289" s="36" t="s">
        <v>62</v>
      </c>
      <c r="BT289" s="52"/>
      <c r="BU289" s="52"/>
      <c r="BV289" s="52"/>
      <c r="BW289" s="52"/>
      <c r="BX289" s="53"/>
      <c r="BY289" s="28" t="s">
        <v>63</v>
      </c>
      <c r="BZ289" s="68"/>
      <c r="CA289" s="68"/>
      <c r="CB289" s="68"/>
      <c r="CC289" s="68"/>
      <c r="CD289" s="68"/>
      <c r="CE289" s="68"/>
      <c r="CF289" s="68"/>
      <c r="CG289" s="69"/>
      <c r="CH289" s="34">
        <v>1</v>
      </c>
      <c r="CI289" s="52"/>
      <c r="CJ289" s="52"/>
      <c r="CK289" s="52"/>
      <c r="CL289" s="52"/>
      <c r="CM289" s="52"/>
      <c r="CN289" s="52"/>
      <c r="CO289" s="52"/>
      <c r="CP289" s="52"/>
      <c r="CQ289" s="52"/>
      <c r="CR289" s="53"/>
      <c r="CS289" s="36" t="s">
        <v>161</v>
      </c>
      <c r="CT289" s="37"/>
      <c r="CU289" s="37"/>
      <c r="CV289" s="37"/>
      <c r="CW289" s="37"/>
      <c r="CX289" s="38"/>
      <c r="CY289" s="42" t="s">
        <v>162</v>
      </c>
      <c r="CZ289" s="43"/>
      <c r="DA289" s="43"/>
      <c r="DB289" s="43"/>
      <c r="DC289" s="43"/>
      <c r="DD289" s="43"/>
      <c r="DE289" s="43"/>
      <c r="DF289" s="43"/>
      <c r="DG289" s="44"/>
      <c r="DH289" s="70">
        <f>DV289-DV289/100*18</f>
        <v>35670</v>
      </c>
      <c r="DI289" s="48"/>
      <c r="DJ289" s="48"/>
      <c r="DK289" s="48"/>
      <c r="DL289" s="48"/>
      <c r="DM289" s="48"/>
      <c r="DN289" s="48"/>
      <c r="DO289" s="48"/>
      <c r="DP289" s="48"/>
      <c r="DQ289" s="48"/>
      <c r="DR289" s="48"/>
      <c r="DS289" s="48"/>
      <c r="DT289" s="48"/>
      <c r="DU289" s="49"/>
      <c r="DV289" s="45">
        <v>43500</v>
      </c>
      <c r="DW289" s="48"/>
      <c r="DX289" s="48"/>
      <c r="DY289" s="48"/>
      <c r="DZ289" s="48"/>
      <c r="EA289" s="48"/>
      <c r="EB289" s="48"/>
      <c r="EC289" s="48"/>
      <c r="ED289" s="48"/>
      <c r="EE289" s="48"/>
      <c r="EF289" s="48"/>
      <c r="EG289" s="48"/>
      <c r="EH289" s="48"/>
      <c r="EI289" s="49"/>
      <c r="EJ289" s="28" t="s">
        <v>176</v>
      </c>
      <c r="EK289" s="52"/>
      <c r="EL289" s="52"/>
      <c r="EM289" s="52"/>
      <c r="EN289" s="52"/>
      <c r="EO289" s="52"/>
      <c r="EP289" s="52"/>
      <c r="EQ289" s="52"/>
      <c r="ER289" s="52"/>
      <c r="ES289" s="52"/>
      <c r="ET289" s="52"/>
      <c r="EU289" s="52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6"/>
      <c r="FH289" s="36" t="s">
        <v>289</v>
      </c>
      <c r="FI289" s="52"/>
      <c r="FJ289" s="52"/>
      <c r="FK289" s="52"/>
      <c r="FL289" s="52"/>
      <c r="FM289" s="52"/>
      <c r="FN289" s="52"/>
      <c r="FO289" s="52"/>
      <c r="FP289" s="52"/>
      <c r="FQ289" s="52"/>
      <c r="FR289" s="52"/>
      <c r="FS289" s="52"/>
      <c r="FT289" s="53"/>
      <c r="FU289" s="36" t="s">
        <v>45</v>
      </c>
      <c r="FV289" s="52"/>
      <c r="FW289" s="53"/>
      <c r="FX289" s="36" t="s">
        <v>275</v>
      </c>
      <c r="FY289" s="52"/>
      <c r="FZ289" s="53"/>
      <c r="GA289" s="36" t="s">
        <v>45</v>
      </c>
      <c r="GB289" s="52"/>
      <c r="GC289" s="52"/>
      <c r="GD289" s="52"/>
      <c r="GE289" s="53"/>
      <c r="GF289" s="36" t="s">
        <v>152</v>
      </c>
      <c r="GG289" s="52"/>
      <c r="GH289" s="52"/>
      <c r="GI289" s="52"/>
      <c r="GJ289" s="52"/>
      <c r="GK289" s="52"/>
      <c r="GL289" s="52"/>
      <c r="GM289" s="17"/>
      <c r="GN289" s="17"/>
      <c r="GO289" s="17"/>
      <c r="GP289" s="18"/>
      <c r="GQ289" s="28" t="s">
        <v>893</v>
      </c>
      <c r="GR289" s="29"/>
      <c r="GS289" s="29"/>
      <c r="GT289" s="29"/>
      <c r="GU289" s="29"/>
      <c r="GV289" s="29"/>
      <c r="GW289" s="29"/>
      <c r="GX289" s="29"/>
      <c r="GY289" s="29"/>
      <c r="GZ289" s="24"/>
      <c r="HA289" s="19"/>
      <c r="HB289" s="20"/>
      <c r="HC289" s="42" t="s">
        <v>141</v>
      </c>
      <c r="HD289" s="52"/>
      <c r="HE289" s="52"/>
      <c r="HF289" s="52"/>
      <c r="HG289" s="52"/>
      <c r="HH289" s="52"/>
      <c r="HI289" s="52"/>
      <c r="HJ289" s="53"/>
      <c r="HK289" s="21"/>
      <c r="HL289" s="60"/>
      <c r="HM289" s="52"/>
      <c r="HN289" s="52"/>
      <c r="HO289" s="52"/>
      <c r="HP289" s="52"/>
      <c r="HQ289" s="52"/>
      <c r="HR289" s="52"/>
      <c r="HS289" s="52"/>
      <c r="HT289" s="52"/>
      <c r="HU289" s="52"/>
      <c r="HV289" s="52"/>
      <c r="HW289" s="52"/>
      <c r="HX289" s="52"/>
      <c r="HY289" s="52"/>
      <c r="HZ289" s="52"/>
      <c r="IA289" s="52"/>
      <c r="IB289" s="53"/>
      <c r="IC289" s="34" t="s">
        <v>142</v>
      </c>
      <c r="ID289" s="52"/>
      <c r="IE289" s="52"/>
      <c r="IF289" s="52"/>
      <c r="IG289" s="52"/>
      <c r="IH289" s="52"/>
      <c r="II289" s="52"/>
      <c r="IJ289" s="52"/>
      <c r="IK289" s="52"/>
      <c r="IL289" s="52"/>
      <c r="IM289" s="52"/>
      <c r="IN289" s="22"/>
      <c r="IO289" s="22"/>
      <c r="IP289" s="22"/>
      <c r="IQ289" s="22"/>
      <c r="IR289" s="22"/>
      <c r="IS289" s="23"/>
    </row>
    <row r="290" spans="1:253" s="9" customFormat="1" ht="40.5" customHeight="1">
      <c r="A290" s="50" t="s">
        <v>53</v>
      </c>
      <c r="B290" s="50"/>
      <c r="C290" s="50"/>
      <c r="D290" s="50"/>
      <c r="E290" s="50"/>
      <c r="F290" s="50"/>
      <c r="G290" s="50"/>
      <c r="H290" s="51"/>
      <c r="I290" s="36" t="s">
        <v>653</v>
      </c>
      <c r="J290" s="52"/>
      <c r="K290" s="52"/>
      <c r="L290" s="52"/>
      <c r="M290" s="52"/>
      <c r="N290" s="52"/>
      <c r="O290" s="52"/>
      <c r="P290" s="53"/>
      <c r="Q290" s="36" t="s">
        <v>0</v>
      </c>
      <c r="R290" s="37"/>
      <c r="S290" s="37"/>
      <c r="T290" s="37"/>
      <c r="U290" s="37"/>
      <c r="V290" s="37"/>
      <c r="W290" s="37"/>
      <c r="X290" s="37"/>
      <c r="Y290" s="38"/>
      <c r="Z290" s="36" t="s">
        <v>70</v>
      </c>
      <c r="AA290" s="37"/>
      <c r="AB290" s="37"/>
      <c r="AC290" s="37"/>
      <c r="AD290" s="37"/>
      <c r="AE290" s="37"/>
      <c r="AF290" s="37"/>
      <c r="AG290" s="37"/>
      <c r="AH290" s="38"/>
      <c r="AI290" s="36" t="s">
        <v>85</v>
      </c>
      <c r="AJ290" s="37"/>
      <c r="AK290" s="37"/>
      <c r="AL290" s="37"/>
      <c r="AM290" s="37"/>
      <c r="AN290" s="37"/>
      <c r="AO290" s="37"/>
      <c r="AP290" s="37"/>
      <c r="AQ290" s="38"/>
      <c r="AR290" s="42" t="s">
        <v>876</v>
      </c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4"/>
      <c r="BD290" s="42" t="s">
        <v>133</v>
      </c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4"/>
      <c r="BS290" s="36" t="s">
        <v>137</v>
      </c>
      <c r="BT290" s="37"/>
      <c r="BU290" s="37"/>
      <c r="BV290" s="37"/>
      <c r="BW290" s="37"/>
      <c r="BX290" s="38"/>
      <c r="BY290" s="28" t="s">
        <v>136</v>
      </c>
      <c r="BZ290" s="29"/>
      <c r="CA290" s="29"/>
      <c r="CB290" s="29"/>
      <c r="CC290" s="29"/>
      <c r="CD290" s="29"/>
      <c r="CE290" s="29"/>
      <c r="CF290" s="29"/>
      <c r="CG290" s="30"/>
      <c r="CH290" s="34">
        <v>1600</v>
      </c>
      <c r="CI290" s="35"/>
      <c r="CJ290" s="35"/>
      <c r="CK290" s="35"/>
      <c r="CL290" s="35"/>
      <c r="CM290" s="35"/>
      <c r="CN290" s="35"/>
      <c r="CO290" s="35"/>
      <c r="CP290" s="35"/>
      <c r="CQ290" s="35"/>
      <c r="CR290" s="65"/>
      <c r="CS290" s="36" t="s">
        <v>161</v>
      </c>
      <c r="CT290" s="37"/>
      <c r="CU290" s="37"/>
      <c r="CV290" s="37"/>
      <c r="CW290" s="37"/>
      <c r="CX290" s="38"/>
      <c r="CY290" s="42" t="s">
        <v>162</v>
      </c>
      <c r="CZ290" s="43"/>
      <c r="DA290" s="43"/>
      <c r="DB290" s="43"/>
      <c r="DC290" s="43"/>
      <c r="DD290" s="43"/>
      <c r="DE290" s="43"/>
      <c r="DF290" s="43"/>
      <c r="DG290" s="44"/>
      <c r="DH290" s="45">
        <f aca="true" t="shared" si="19" ref="DH290:DH297">DV290-DV290/100*18</f>
        <v>127100</v>
      </c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4"/>
      <c r="DV290" s="45">
        <v>155000</v>
      </c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4"/>
      <c r="EJ290" s="28" t="s">
        <v>134</v>
      </c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6"/>
      <c r="FH290" s="36" t="s">
        <v>305</v>
      </c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8"/>
      <c r="FU290" s="36" t="s">
        <v>391</v>
      </c>
      <c r="FV290" s="37"/>
      <c r="FW290" s="38"/>
      <c r="FX290" s="36" t="s">
        <v>138</v>
      </c>
      <c r="FY290" s="37"/>
      <c r="FZ290" s="38"/>
      <c r="GA290" s="36" t="s">
        <v>391</v>
      </c>
      <c r="GB290" s="37"/>
      <c r="GC290" s="37"/>
      <c r="GD290" s="37"/>
      <c r="GE290" s="38"/>
      <c r="GF290" s="36" t="s">
        <v>139</v>
      </c>
      <c r="GG290" s="37"/>
      <c r="GH290" s="37"/>
      <c r="GI290" s="37"/>
      <c r="GJ290" s="37"/>
      <c r="GK290" s="37"/>
      <c r="GL290" s="37"/>
      <c r="GM290" s="17"/>
      <c r="GN290" s="17"/>
      <c r="GO290" s="17"/>
      <c r="GP290" s="18"/>
      <c r="GQ290" s="28" t="s">
        <v>140</v>
      </c>
      <c r="GR290" s="29"/>
      <c r="GS290" s="29"/>
      <c r="GT290" s="29"/>
      <c r="GU290" s="29"/>
      <c r="GV290" s="29"/>
      <c r="GW290" s="29"/>
      <c r="GX290" s="29"/>
      <c r="GY290" s="29"/>
      <c r="GZ290" s="24"/>
      <c r="HA290" s="19"/>
      <c r="HB290" s="20"/>
      <c r="HC290" s="28" t="s">
        <v>141</v>
      </c>
      <c r="HD290" s="29"/>
      <c r="HE290" s="29"/>
      <c r="HF290" s="29"/>
      <c r="HG290" s="29"/>
      <c r="HH290" s="29"/>
      <c r="HI290" s="29"/>
      <c r="HJ290" s="30"/>
      <c r="HK290" s="21"/>
      <c r="HL290" s="31" t="s">
        <v>167</v>
      </c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3"/>
      <c r="IC290" s="34" t="s">
        <v>186</v>
      </c>
      <c r="ID290" s="35"/>
      <c r="IE290" s="35"/>
      <c r="IF290" s="35"/>
      <c r="IG290" s="35"/>
      <c r="IH290" s="35"/>
      <c r="II290" s="35"/>
      <c r="IJ290" s="35"/>
      <c r="IK290" s="35"/>
      <c r="IL290" s="35"/>
      <c r="IM290" s="35"/>
      <c r="IN290" s="22"/>
      <c r="IO290" s="22"/>
      <c r="IP290" s="22"/>
      <c r="IQ290" s="22"/>
      <c r="IR290" s="22"/>
      <c r="IS290" s="23"/>
    </row>
    <row r="291" spans="1:253" s="9" customFormat="1" ht="38.25" customHeight="1">
      <c r="A291" s="50" t="s">
        <v>53</v>
      </c>
      <c r="B291" s="50"/>
      <c r="C291" s="50"/>
      <c r="D291" s="50"/>
      <c r="E291" s="50"/>
      <c r="F291" s="50"/>
      <c r="G291" s="50"/>
      <c r="H291" s="51"/>
      <c r="I291" s="36" t="s">
        <v>653</v>
      </c>
      <c r="J291" s="52"/>
      <c r="K291" s="52"/>
      <c r="L291" s="52"/>
      <c r="M291" s="52"/>
      <c r="N291" s="52"/>
      <c r="O291" s="52"/>
      <c r="P291" s="53"/>
      <c r="Q291" s="36" t="s">
        <v>54</v>
      </c>
      <c r="R291" s="37"/>
      <c r="S291" s="37"/>
      <c r="T291" s="37"/>
      <c r="U291" s="37"/>
      <c r="V291" s="37"/>
      <c r="W291" s="37"/>
      <c r="X291" s="37"/>
      <c r="Y291" s="38"/>
      <c r="Z291" s="36" t="s">
        <v>70</v>
      </c>
      <c r="AA291" s="37"/>
      <c r="AB291" s="37"/>
      <c r="AC291" s="37"/>
      <c r="AD291" s="37"/>
      <c r="AE291" s="37"/>
      <c r="AF291" s="37"/>
      <c r="AG291" s="37"/>
      <c r="AH291" s="38"/>
      <c r="AI291" s="36" t="s">
        <v>145</v>
      </c>
      <c r="AJ291" s="37"/>
      <c r="AK291" s="37"/>
      <c r="AL291" s="37"/>
      <c r="AM291" s="37"/>
      <c r="AN291" s="37"/>
      <c r="AO291" s="37"/>
      <c r="AP291" s="37"/>
      <c r="AQ291" s="38"/>
      <c r="AR291" s="42" t="s">
        <v>877</v>
      </c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4"/>
      <c r="BD291" s="42" t="s">
        <v>133</v>
      </c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4"/>
      <c r="BS291" s="36" t="s">
        <v>143</v>
      </c>
      <c r="BT291" s="37"/>
      <c r="BU291" s="37"/>
      <c r="BV291" s="37"/>
      <c r="BW291" s="37"/>
      <c r="BX291" s="38"/>
      <c r="BY291" s="28" t="s">
        <v>144</v>
      </c>
      <c r="BZ291" s="29"/>
      <c r="CA291" s="29"/>
      <c r="CB291" s="29"/>
      <c r="CC291" s="29"/>
      <c r="CD291" s="29"/>
      <c r="CE291" s="29"/>
      <c r="CF291" s="29"/>
      <c r="CG291" s="30"/>
      <c r="CH291" s="34">
        <v>640</v>
      </c>
      <c r="CI291" s="35"/>
      <c r="CJ291" s="35"/>
      <c r="CK291" s="35"/>
      <c r="CL291" s="35"/>
      <c r="CM291" s="35"/>
      <c r="CN291" s="35"/>
      <c r="CO291" s="35"/>
      <c r="CP291" s="35"/>
      <c r="CQ291" s="35"/>
      <c r="CR291" s="65"/>
      <c r="CS291" s="36" t="s">
        <v>161</v>
      </c>
      <c r="CT291" s="37"/>
      <c r="CU291" s="37"/>
      <c r="CV291" s="37"/>
      <c r="CW291" s="37"/>
      <c r="CX291" s="38"/>
      <c r="CY291" s="42" t="s">
        <v>162</v>
      </c>
      <c r="CZ291" s="43"/>
      <c r="DA291" s="43"/>
      <c r="DB291" s="43"/>
      <c r="DC291" s="43"/>
      <c r="DD291" s="43"/>
      <c r="DE291" s="43"/>
      <c r="DF291" s="43"/>
      <c r="DG291" s="44"/>
      <c r="DH291" s="45">
        <f t="shared" si="19"/>
        <v>12300</v>
      </c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4"/>
      <c r="DV291" s="45">
        <v>15000</v>
      </c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4"/>
      <c r="EJ291" s="28" t="s">
        <v>134</v>
      </c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6"/>
      <c r="FH291" s="36" t="s">
        <v>305</v>
      </c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8"/>
      <c r="FU291" s="36" t="s">
        <v>391</v>
      </c>
      <c r="FV291" s="37"/>
      <c r="FW291" s="38"/>
      <c r="FX291" s="36" t="s">
        <v>138</v>
      </c>
      <c r="FY291" s="37"/>
      <c r="FZ291" s="38"/>
      <c r="GA291" s="36" t="s">
        <v>391</v>
      </c>
      <c r="GB291" s="37"/>
      <c r="GC291" s="37"/>
      <c r="GD291" s="37"/>
      <c r="GE291" s="38"/>
      <c r="GF291" s="36" t="s">
        <v>139</v>
      </c>
      <c r="GG291" s="37"/>
      <c r="GH291" s="37"/>
      <c r="GI291" s="37"/>
      <c r="GJ291" s="37"/>
      <c r="GK291" s="37"/>
      <c r="GL291" s="37"/>
      <c r="GM291" s="17"/>
      <c r="GN291" s="17"/>
      <c r="GO291" s="17"/>
      <c r="GP291" s="18"/>
      <c r="GQ291" s="28" t="s">
        <v>140</v>
      </c>
      <c r="GR291" s="29"/>
      <c r="GS291" s="29"/>
      <c r="GT291" s="29"/>
      <c r="GU291" s="29"/>
      <c r="GV291" s="29"/>
      <c r="GW291" s="29"/>
      <c r="GX291" s="29"/>
      <c r="GY291" s="29"/>
      <c r="GZ291" s="24"/>
      <c r="HA291" s="19"/>
      <c r="HB291" s="20"/>
      <c r="HC291" s="28" t="s">
        <v>141</v>
      </c>
      <c r="HD291" s="29"/>
      <c r="HE291" s="29"/>
      <c r="HF291" s="29"/>
      <c r="HG291" s="29"/>
      <c r="HH291" s="29"/>
      <c r="HI291" s="29"/>
      <c r="HJ291" s="30"/>
      <c r="HK291" s="21"/>
      <c r="HL291" s="31" t="s">
        <v>167</v>
      </c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3"/>
      <c r="IC291" s="34" t="s">
        <v>186</v>
      </c>
      <c r="ID291" s="35"/>
      <c r="IE291" s="35"/>
      <c r="IF291" s="35"/>
      <c r="IG291" s="35"/>
      <c r="IH291" s="35"/>
      <c r="II291" s="35"/>
      <c r="IJ291" s="35"/>
      <c r="IK291" s="35"/>
      <c r="IL291" s="35"/>
      <c r="IM291" s="35"/>
      <c r="IN291" s="22"/>
      <c r="IO291" s="22"/>
      <c r="IP291" s="22"/>
      <c r="IQ291" s="22"/>
      <c r="IR291" s="22"/>
      <c r="IS291" s="23"/>
    </row>
    <row r="292" spans="1:253" s="9" customFormat="1" ht="41.25" customHeight="1">
      <c r="A292" s="50" t="s">
        <v>53</v>
      </c>
      <c r="B292" s="50"/>
      <c r="C292" s="50"/>
      <c r="D292" s="50"/>
      <c r="E292" s="50"/>
      <c r="F292" s="50"/>
      <c r="G292" s="50"/>
      <c r="H292" s="51"/>
      <c r="I292" s="36" t="s">
        <v>653</v>
      </c>
      <c r="J292" s="52"/>
      <c r="K292" s="52"/>
      <c r="L292" s="52"/>
      <c r="M292" s="52"/>
      <c r="N292" s="52"/>
      <c r="O292" s="52"/>
      <c r="P292" s="53"/>
      <c r="Q292" s="36" t="s">
        <v>59</v>
      </c>
      <c r="R292" s="37"/>
      <c r="S292" s="37"/>
      <c r="T292" s="37"/>
      <c r="U292" s="37"/>
      <c r="V292" s="37"/>
      <c r="W292" s="37"/>
      <c r="X292" s="37"/>
      <c r="Y292" s="38"/>
      <c r="Z292" s="36" t="s">
        <v>70</v>
      </c>
      <c r="AA292" s="37"/>
      <c r="AB292" s="37"/>
      <c r="AC292" s="37"/>
      <c r="AD292" s="37"/>
      <c r="AE292" s="37"/>
      <c r="AF292" s="37"/>
      <c r="AG292" s="37"/>
      <c r="AH292" s="38"/>
      <c r="AI292" s="36" t="s">
        <v>146</v>
      </c>
      <c r="AJ292" s="37"/>
      <c r="AK292" s="37"/>
      <c r="AL292" s="37"/>
      <c r="AM292" s="37"/>
      <c r="AN292" s="37"/>
      <c r="AO292" s="37"/>
      <c r="AP292" s="37"/>
      <c r="AQ292" s="38"/>
      <c r="AR292" s="42" t="s">
        <v>878</v>
      </c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4"/>
      <c r="BD292" s="42" t="s">
        <v>133</v>
      </c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4"/>
      <c r="BS292" s="36" t="s">
        <v>143</v>
      </c>
      <c r="BT292" s="37"/>
      <c r="BU292" s="37"/>
      <c r="BV292" s="37"/>
      <c r="BW292" s="37"/>
      <c r="BX292" s="38"/>
      <c r="BY292" s="28" t="s">
        <v>144</v>
      </c>
      <c r="BZ292" s="29"/>
      <c r="CA292" s="29"/>
      <c r="CB292" s="29"/>
      <c r="CC292" s="29"/>
      <c r="CD292" s="29"/>
      <c r="CE292" s="29"/>
      <c r="CF292" s="29"/>
      <c r="CG292" s="30"/>
      <c r="CH292" s="34">
        <v>180</v>
      </c>
      <c r="CI292" s="35"/>
      <c r="CJ292" s="35"/>
      <c r="CK292" s="35"/>
      <c r="CL292" s="35"/>
      <c r="CM292" s="35"/>
      <c r="CN292" s="35"/>
      <c r="CO292" s="35"/>
      <c r="CP292" s="35"/>
      <c r="CQ292" s="35"/>
      <c r="CR292" s="65"/>
      <c r="CS292" s="36" t="s">
        <v>161</v>
      </c>
      <c r="CT292" s="37"/>
      <c r="CU292" s="37"/>
      <c r="CV292" s="37"/>
      <c r="CW292" s="37"/>
      <c r="CX292" s="38"/>
      <c r="CY292" s="42" t="s">
        <v>162</v>
      </c>
      <c r="CZ292" s="43"/>
      <c r="DA292" s="43"/>
      <c r="DB292" s="43"/>
      <c r="DC292" s="43"/>
      <c r="DD292" s="43"/>
      <c r="DE292" s="43"/>
      <c r="DF292" s="43"/>
      <c r="DG292" s="44"/>
      <c r="DH292" s="45">
        <f t="shared" si="19"/>
        <v>2624</v>
      </c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4"/>
      <c r="DV292" s="45">
        <v>3200</v>
      </c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4"/>
      <c r="EJ292" s="28" t="s">
        <v>134</v>
      </c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6"/>
      <c r="FH292" s="36" t="s">
        <v>305</v>
      </c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8"/>
      <c r="FU292" s="36" t="s">
        <v>391</v>
      </c>
      <c r="FV292" s="37"/>
      <c r="FW292" s="38"/>
      <c r="FX292" s="36" t="s">
        <v>138</v>
      </c>
      <c r="FY292" s="37"/>
      <c r="FZ292" s="38"/>
      <c r="GA292" s="36" t="s">
        <v>391</v>
      </c>
      <c r="GB292" s="37"/>
      <c r="GC292" s="37"/>
      <c r="GD292" s="37"/>
      <c r="GE292" s="38"/>
      <c r="GF292" s="36" t="s">
        <v>139</v>
      </c>
      <c r="GG292" s="37"/>
      <c r="GH292" s="37"/>
      <c r="GI292" s="37"/>
      <c r="GJ292" s="37"/>
      <c r="GK292" s="37"/>
      <c r="GL292" s="37"/>
      <c r="GM292" s="17"/>
      <c r="GN292" s="17"/>
      <c r="GO292" s="17"/>
      <c r="GP292" s="18"/>
      <c r="GQ292" s="28" t="s">
        <v>140</v>
      </c>
      <c r="GR292" s="29"/>
      <c r="GS292" s="29"/>
      <c r="GT292" s="29"/>
      <c r="GU292" s="29"/>
      <c r="GV292" s="29"/>
      <c r="GW292" s="29"/>
      <c r="GX292" s="29"/>
      <c r="GY292" s="29"/>
      <c r="GZ292" s="24"/>
      <c r="HA292" s="19"/>
      <c r="HB292" s="20"/>
      <c r="HC292" s="28" t="s">
        <v>141</v>
      </c>
      <c r="HD292" s="29"/>
      <c r="HE292" s="29"/>
      <c r="HF292" s="29"/>
      <c r="HG292" s="29"/>
      <c r="HH292" s="29"/>
      <c r="HI292" s="29"/>
      <c r="HJ292" s="30"/>
      <c r="HK292" s="21"/>
      <c r="HL292" s="31" t="s">
        <v>167</v>
      </c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3"/>
      <c r="IC292" s="34" t="s">
        <v>186</v>
      </c>
      <c r="ID292" s="35"/>
      <c r="IE292" s="35"/>
      <c r="IF292" s="35"/>
      <c r="IG292" s="35"/>
      <c r="IH292" s="35"/>
      <c r="II292" s="35"/>
      <c r="IJ292" s="35"/>
      <c r="IK292" s="35"/>
      <c r="IL292" s="35"/>
      <c r="IM292" s="35"/>
      <c r="IN292" s="22"/>
      <c r="IO292" s="22"/>
      <c r="IP292" s="22"/>
      <c r="IQ292" s="22"/>
      <c r="IR292" s="22"/>
      <c r="IS292" s="23"/>
    </row>
    <row r="293" spans="1:253" s="9" customFormat="1" ht="37.5" customHeight="1">
      <c r="A293" s="50" t="s">
        <v>53</v>
      </c>
      <c r="B293" s="50"/>
      <c r="C293" s="50"/>
      <c r="D293" s="50"/>
      <c r="E293" s="50"/>
      <c r="F293" s="50"/>
      <c r="G293" s="50"/>
      <c r="H293" s="51"/>
      <c r="I293" s="36" t="s">
        <v>653</v>
      </c>
      <c r="J293" s="52"/>
      <c r="K293" s="52"/>
      <c r="L293" s="52"/>
      <c r="M293" s="52"/>
      <c r="N293" s="52"/>
      <c r="O293" s="52"/>
      <c r="P293" s="53"/>
      <c r="Q293" s="36" t="s">
        <v>33</v>
      </c>
      <c r="R293" s="37"/>
      <c r="S293" s="37"/>
      <c r="T293" s="37"/>
      <c r="U293" s="37"/>
      <c r="V293" s="37"/>
      <c r="W293" s="37"/>
      <c r="X293" s="37"/>
      <c r="Y293" s="38"/>
      <c r="Z293" s="36" t="s">
        <v>148</v>
      </c>
      <c r="AA293" s="37"/>
      <c r="AB293" s="37"/>
      <c r="AC293" s="37"/>
      <c r="AD293" s="37"/>
      <c r="AE293" s="37"/>
      <c r="AF293" s="37"/>
      <c r="AG293" s="37"/>
      <c r="AH293" s="38"/>
      <c r="AI293" s="36" t="s">
        <v>147</v>
      </c>
      <c r="AJ293" s="37"/>
      <c r="AK293" s="37"/>
      <c r="AL293" s="37"/>
      <c r="AM293" s="37"/>
      <c r="AN293" s="37"/>
      <c r="AO293" s="37"/>
      <c r="AP293" s="37"/>
      <c r="AQ293" s="38"/>
      <c r="AR293" s="42" t="s">
        <v>879</v>
      </c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4"/>
      <c r="BD293" s="42" t="s">
        <v>133</v>
      </c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4"/>
      <c r="BS293" s="36" t="s">
        <v>62</v>
      </c>
      <c r="BT293" s="37"/>
      <c r="BU293" s="37"/>
      <c r="BV293" s="37"/>
      <c r="BW293" s="37"/>
      <c r="BX293" s="38"/>
      <c r="BY293" s="28" t="s">
        <v>63</v>
      </c>
      <c r="BZ293" s="29"/>
      <c r="CA293" s="29"/>
      <c r="CB293" s="29"/>
      <c r="CC293" s="29"/>
      <c r="CD293" s="29"/>
      <c r="CE293" s="29"/>
      <c r="CF293" s="29"/>
      <c r="CG293" s="30"/>
      <c r="CH293" s="34">
        <v>2300</v>
      </c>
      <c r="CI293" s="35"/>
      <c r="CJ293" s="35"/>
      <c r="CK293" s="35"/>
      <c r="CL293" s="35"/>
      <c r="CM293" s="35"/>
      <c r="CN293" s="35"/>
      <c r="CO293" s="35"/>
      <c r="CP293" s="35"/>
      <c r="CQ293" s="35"/>
      <c r="CR293" s="65"/>
      <c r="CS293" s="36" t="s">
        <v>161</v>
      </c>
      <c r="CT293" s="37"/>
      <c r="CU293" s="37"/>
      <c r="CV293" s="37"/>
      <c r="CW293" s="37"/>
      <c r="CX293" s="38"/>
      <c r="CY293" s="42" t="s">
        <v>162</v>
      </c>
      <c r="CZ293" s="43"/>
      <c r="DA293" s="43"/>
      <c r="DB293" s="43"/>
      <c r="DC293" s="43"/>
      <c r="DD293" s="43"/>
      <c r="DE293" s="43"/>
      <c r="DF293" s="43"/>
      <c r="DG293" s="44"/>
      <c r="DH293" s="45">
        <f t="shared" si="19"/>
        <v>16400</v>
      </c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4"/>
      <c r="DV293" s="45">
        <v>20000</v>
      </c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4"/>
      <c r="EJ293" s="28" t="s">
        <v>134</v>
      </c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6"/>
      <c r="FH293" s="36" t="s">
        <v>305</v>
      </c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8"/>
      <c r="FU293" s="36" t="s">
        <v>391</v>
      </c>
      <c r="FV293" s="37"/>
      <c r="FW293" s="38"/>
      <c r="FX293" s="36" t="s">
        <v>138</v>
      </c>
      <c r="FY293" s="37"/>
      <c r="FZ293" s="38"/>
      <c r="GA293" s="36" t="s">
        <v>391</v>
      </c>
      <c r="GB293" s="37"/>
      <c r="GC293" s="37"/>
      <c r="GD293" s="37"/>
      <c r="GE293" s="38"/>
      <c r="GF293" s="36" t="s">
        <v>139</v>
      </c>
      <c r="GG293" s="37"/>
      <c r="GH293" s="37"/>
      <c r="GI293" s="37"/>
      <c r="GJ293" s="37"/>
      <c r="GK293" s="37"/>
      <c r="GL293" s="37"/>
      <c r="GM293" s="17"/>
      <c r="GN293" s="17"/>
      <c r="GO293" s="17"/>
      <c r="GP293" s="18"/>
      <c r="GQ293" s="28" t="s">
        <v>140</v>
      </c>
      <c r="GR293" s="29"/>
      <c r="GS293" s="29"/>
      <c r="GT293" s="29"/>
      <c r="GU293" s="29"/>
      <c r="GV293" s="29"/>
      <c r="GW293" s="29"/>
      <c r="GX293" s="29"/>
      <c r="GY293" s="29"/>
      <c r="GZ293" s="24"/>
      <c r="HA293" s="19"/>
      <c r="HB293" s="20"/>
      <c r="HC293" s="28" t="s">
        <v>141</v>
      </c>
      <c r="HD293" s="29"/>
      <c r="HE293" s="29"/>
      <c r="HF293" s="29"/>
      <c r="HG293" s="29"/>
      <c r="HH293" s="29"/>
      <c r="HI293" s="29"/>
      <c r="HJ293" s="30"/>
      <c r="HK293" s="21"/>
      <c r="HL293" s="31" t="s">
        <v>167</v>
      </c>
      <c r="HM293" s="32"/>
      <c r="HN293" s="32"/>
      <c r="HO293" s="32"/>
      <c r="HP293" s="32"/>
      <c r="HQ293" s="32"/>
      <c r="HR293" s="32"/>
      <c r="HS293" s="32"/>
      <c r="HT293" s="32"/>
      <c r="HU293" s="32"/>
      <c r="HV293" s="32"/>
      <c r="HW293" s="32"/>
      <c r="HX293" s="32"/>
      <c r="HY293" s="32"/>
      <c r="HZ293" s="32"/>
      <c r="IA293" s="32"/>
      <c r="IB293" s="33"/>
      <c r="IC293" s="34" t="s">
        <v>186</v>
      </c>
      <c r="ID293" s="35"/>
      <c r="IE293" s="35"/>
      <c r="IF293" s="35"/>
      <c r="IG293" s="35"/>
      <c r="IH293" s="35"/>
      <c r="II293" s="35"/>
      <c r="IJ293" s="35"/>
      <c r="IK293" s="35"/>
      <c r="IL293" s="35"/>
      <c r="IM293" s="35"/>
      <c r="IN293" s="22"/>
      <c r="IO293" s="22"/>
      <c r="IP293" s="22"/>
      <c r="IQ293" s="22"/>
      <c r="IR293" s="22"/>
      <c r="IS293" s="23"/>
    </row>
    <row r="294" spans="1:253" s="9" customFormat="1" ht="39" customHeight="1">
      <c r="A294" s="50" t="s">
        <v>53</v>
      </c>
      <c r="B294" s="50"/>
      <c r="C294" s="50"/>
      <c r="D294" s="50"/>
      <c r="E294" s="50"/>
      <c r="F294" s="50"/>
      <c r="G294" s="50"/>
      <c r="H294" s="51"/>
      <c r="I294" s="36" t="s">
        <v>653</v>
      </c>
      <c r="J294" s="52"/>
      <c r="K294" s="52"/>
      <c r="L294" s="52"/>
      <c r="M294" s="52"/>
      <c r="N294" s="52"/>
      <c r="O294" s="52"/>
      <c r="P294" s="53"/>
      <c r="Q294" s="36" t="s">
        <v>34</v>
      </c>
      <c r="R294" s="37"/>
      <c r="S294" s="37"/>
      <c r="T294" s="37"/>
      <c r="U294" s="37"/>
      <c r="V294" s="37"/>
      <c r="W294" s="37"/>
      <c r="X294" s="37"/>
      <c r="Y294" s="38"/>
      <c r="Z294" s="36" t="s">
        <v>149</v>
      </c>
      <c r="AA294" s="37"/>
      <c r="AB294" s="37"/>
      <c r="AC294" s="37"/>
      <c r="AD294" s="37"/>
      <c r="AE294" s="37"/>
      <c r="AF294" s="37"/>
      <c r="AG294" s="37"/>
      <c r="AH294" s="38"/>
      <c r="AI294" s="36" t="s">
        <v>150</v>
      </c>
      <c r="AJ294" s="37"/>
      <c r="AK294" s="37"/>
      <c r="AL294" s="37"/>
      <c r="AM294" s="37"/>
      <c r="AN294" s="37"/>
      <c r="AO294" s="37"/>
      <c r="AP294" s="37"/>
      <c r="AQ294" s="38"/>
      <c r="AR294" s="42" t="s">
        <v>880</v>
      </c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4"/>
      <c r="BD294" s="42" t="s">
        <v>133</v>
      </c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4"/>
      <c r="BS294" s="36" t="s">
        <v>137</v>
      </c>
      <c r="BT294" s="37"/>
      <c r="BU294" s="37"/>
      <c r="BV294" s="37"/>
      <c r="BW294" s="37"/>
      <c r="BX294" s="38"/>
      <c r="BY294" s="28" t="s">
        <v>136</v>
      </c>
      <c r="BZ294" s="29"/>
      <c r="CA294" s="29"/>
      <c r="CB294" s="29"/>
      <c r="CC294" s="29"/>
      <c r="CD294" s="29"/>
      <c r="CE294" s="29"/>
      <c r="CF294" s="29"/>
      <c r="CG294" s="30"/>
      <c r="CH294" s="34">
        <v>350</v>
      </c>
      <c r="CI294" s="35"/>
      <c r="CJ294" s="35"/>
      <c r="CK294" s="35"/>
      <c r="CL294" s="35"/>
      <c r="CM294" s="35"/>
      <c r="CN294" s="35"/>
      <c r="CO294" s="35"/>
      <c r="CP294" s="35"/>
      <c r="CQ294" s="35"/>
      <c r="CR294" s="65"/>
      <c r="CS294" s="36" t="s">
        <v>161</v>
      </c>
      <c r="CT294" s="37"/>
      <c r="CU294" s="37"/>
      <c r="CV294" s="37"/>
      <c r="CW294" s="37"/>
      <c r="CX294" s="38"/>
      <c r="CY294" s="42" t="s">
        <v>162</v>
      </c>
      <c r="CZ294" s="43"/>
      <c r="DA294" s="43"/>
      <c r="DB294" s="43"/>
      <c r="DC294" s="43"/>
      <c r="DD294" s="43"/>
      <c r="DE294" s="43"/>
      <c r="DF294" s="43"/>
      <c r="DG294" s="44"/>
      <c r="DH294" s="45">
        <f t="shared" si="19"/>
        <v>5494</v>
      </c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4"/>
      <c r="DV294" s="45">
        <v>6700</v>
      </c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4"/>
      <c r="EJ294" s="28" t="s">
        <v>134</v>
      </c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6"/>
      <c r="FH294" s="36" t="s">
        <v>305</v>
      </c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8"/>
      <c r="FU294" s="36" t="s">
        <v>391</v>
      </c>
      <c r="FV294" s="37"/>
      <c r="FW294" s="38"/>
      <c r="FX294" s="36" t="s">
        <v>138</v>
      </c>
      <c r="FY294" s="37"/>
      <c r="FZ294" s="38"/>
      <c r="GA294" s="36" t="s">
        <v>391</v>
      </c>
      <c r="GB294" s="37"/>
      <c r="GC294" s="37"/>
      <c r="GD294" s="37"/>
      <c r="GE294" s="38"/>
      <c r="GF294" s="36" t="s">
        <v>139</v>
      </c>
      <c r="GG294" s="37"/>
      <c r="GH294" s="37"/>
      <c r="GI294" s="37"/>
      <c r="GJ294" s="37"/>
      <c r="GK294" s="37"/>
      <c r="GL294" s="37"/>
      <c r="GM294" s="17"/>
      <c r="GN294" s="17"/>
      <c r="GO294" s="17"/>
      <c r="GP294" s="18"/>
      <c r="GQ294" s="28" t="s">
        <v>140</v>
      </c>
      <c r="GR294" s="29"/>
      <c r="GS294" s="29"/>
      <c r="GT294" s="29"/>
      <c r="GU294" s="29"/>
      <c r="GV294" s="29"/>
      <c r="GW294" s="29"/>
      <c r="GX294" s="29"/>
      <c r="GY294" s="29"/>
      <c r="GZ294" s="24"/>
      <c r="HA294" s="19"/>
      <c r="HB294" s="20"/>
      <c r="HC294" s="28" t="s">
        <v>141</v>
      </c>
      <c r="HD294" s="29"/>
      <c r="HE294" s="29"/>
      <c r="HF294" s="29"/>
      <c r="HG294" s="29"/>
      <c r="HH294" s="29"/>
      <c r="HI294" s="29"/>
      <c r="HJ294" s="30"/>
      <c r="HK294" s="21"/>
      <c r="HL294" s="31" t="s">
        <v>167</v>
      </c>
      <c r="HM294" s="32"/>
      <c r="HN294" s="32"/>
      <c r="HO294" s="32"/>
      <c r="HP294" s="32"/>
      <c r="HQ294" s="32"/>
      <c r="HR294" s="32"/>
      <c r="HS294" s="32"/>
      <c r="HT294" s="32"/>
      <c r="HU294" s="32"/>
      <c r="HV294" s="32"/>
      <c r="HW294" s="32"/>
      <c r="HX294" s="32"/>
      <c r="HY294" s="32"/>
      <c r="HZ294" s="32"/>
      <c r="IA294" s="32"/>
      <c r="IB294" s="33"/>
      <c r="IC294" s="34" t="s">
        <v>186</v>
      </c>
      <c r="ID294" s="35"/>
      <c r="IE294" s="35"/>
      <c r="IF294" s="35"/>
      <c r="IG294" s="35"/>
      <c r="IH294" s="35"/>
      <c r="II294" s="35"/>
      <c r="IJ294" s="35"/>
      <c r="IK294" s="35"/>
      <c r="IL294" s="35"/>
      <c r="IM294" s="35"/>
      <c r="IN294" s="22"/>
      <c r="IO294" s="22"/>
      <c r="IP294" s="22"/>
      <c r="IQ294" s="22"/>
      <c r="IR294" s="22"/>
      <c r="IS294" s="23"/>
    </row>
    <row r="295" spans="1:253" s="9" customFormat="1" ht="42" customHeight="1">
      <c r="A295" s="50" t="s">
        <v>53</v>
      </c>
      <c r="B295" s="50"/>
      <c r="C295" s="50"/>
      <c r="D295" s="50"/>
      <c r="E295" s="50"/>
      <c r="F295" s="50"/>
      <c r="G295" s="50"/>
      <c r="H295" s="51"/>
      <c r="I295" s="36" t="s">
        <v>654</v>
      </c>
      <c r="J295" s="52"/>
      <c r="K295" s="52"/>
      <c r="L295" s="52"/>
      <c r="M295" s="52"/>
      <c r="N295" s="52"/>
      <c r="O295" s="52"/>
      <c r="P295" s="53"/>
      <c r="Q295" s="36" t="s">
        <v>0</v>
      </c>
      <c r="R295" s="37"/>
      <c r="S295" s="37"/>
      <c r="T295" s="37"/>
      <c r="U295" s="37"/>
      <c r="V295" s="37"/>
      <c r="W295" s="37"/>
      <c r="X295" s="37"/>
      <c r="Y295" s="38"/>
      <c r="Z295" s="36" t="s">
        <v>214</v>
      </c>
      <c r="AA295" s="37"/>
      <c r="AB295" s="37"/>
      <c r="AC295" s="37"/>
      <c r="AD295" s="37"/>
      <c r="AE295" s="37"/>
      <c r="AF295" s="37"/>
      <c r="AG295" s="37"/>
      <c r="AH295" s="38"/>
      <c r="AI295" s="36" t="s">
        <v>215</v>
      </c>
      <c r="AJ295" s="37"/>
      <c r="AK295" s="37"/>
      <c r="AL295" s="37"/>
      <c r="AM295" s="37"/>
      <c r="AN295" s="37"/>
      <c r="AO295" s="37"/>
      <c r="AP295" s="37"/>
      <c r="AQ295" s="38"/>
      <c r="AR295" s="42" t="s">
        <v>881</v>
      </c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4"/>
      <c r="BD295" s="42" t="s">
        <v>230</v>
      </c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4"/>
      <c r="BS295" s="36" t="s">
        <v>217</v>
      </c>
      <c r="BT295" s="37"/>
      <c r="BU295" s="37"/>
      <c r="BV295" s="37"/>
      <c r="BW295" s="37"/>
      <c r="BX295" s="38"/>
      <c r="BY295" s="28" t="s">
        <v>218</v>
      </c>
      <c r="BZ295" s="29"/>
      <c r="CA295" s="29"/>
      <c r="CB295" s="29"/>
      <c r="CC295" s="29"/>
      <c r="CD295" s="29"/>
      <c r="CE295" s="29"/>
      <c r="CF295" s="29"/>
      <c r="CG295" s="30"/>
      <c r="CH295" s="34">
        <v>32817</v>
      </c>
      <c r="CI295" s="35"/>
      <c r="CJ295" s="35"/>
      <c r="CK295" s="35"/>
      <c r="CL295" s="35"/>
      <c r="CM295" s="35"/>
      <c r="CN295" s="35"/>
      <c r="CO295" s="35"/>
      <c r="CP295" s="35"/>
      <c r="CQ295" s="35"/>
      <c r="CR295" s="65"/>
      <c r="CS295" s="36" t="s">
        <v>161</v>
      </c>
      <c r="CT295" s="37"/>
      <c r="CU295" s="37"/>
      <c r="CV295" s="37"/>
      <c r="CW295" s="37"/>
      <c r="CX295" s="38"/>
      <c r="CY295" s="42" t="s">
        <v>162</v>
      </c>
      <c r="CZ295" s="43"/>
      <c r="DA295" s="43"/>
      <c r="DB295" s="43"/>
      <c r="DC295" s="43"/>
      <c r="DD295" s="43"/>
      <c r="DE295" s="43"/>
      <c r="DF295" s="43"/>
      <c r="DG295" s="44"/>
      <c r="DH295" s="45">
        <f t="shared" si="19"/>
        <v>1614596.4</v>
      </c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4"/>
      <c r="DV295" s="45">
        <v>1969020</v>
      </c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4"/>
      <c r="EJ295" s="28" t="s">
        <v>134</v>
      </c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6"/>
      <c r="FH295" s="36" t="s">
        <v>305</v>
      </c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8"/>
      <c r="FU295" s="36" t="s">
        <v>391</v>
      </c>
      <c r="FV295" s="37"/>
      <c r="FW295" s="38"/>
      <c r="FX295" s="36" t="s">
        <v>138</v>
      </c>
      <c r="FY295" s="37"/>
      <c r="FZ295" s="38"/>
      <c r="GA295" s="36" t="s">
        <v>391</v>
      </c>
      <c r="GB295" s="37"/>
      <c r="GC295" s="37"/>
      <c r="GD295" s="37"/>
      <c r="GE295" s="38"/>
      <c r="GF295" s="36" t="s">
        <v>152</v>
      </c>
      <c r="GG295" s="37"/>
      <c r="GH295" s="37"/>
      <c r="GI295" s="37"/>
      <c r="GJ295" s="37"/>
      <c r="GK295" s="37"/>
      <c r="GL295" s="37"/>
      <c r="GM295" s="17"/>
      <c r="GN295" s="17"/>
      <c r="GO295" s="17"/>
      <c r="GP295" s="18"/>
      <c r="GQ295" s="28" t="s">
        <v>140</v>
      </c>
      <c r="GR295" s="29"/>
      <c r="GS295" s="29"/>
      <c r="GT295" s="29"/>
      <c r="GU295" s="29"/>
      <c r="GV295" s="29"/>
      <c r="GW295" s="29"/>
      <c r="GX295" s="29"/>
      <c r="GY295" s="29"/>
      <c r="GZ295" s="25"/>
      <c r="HA295" s="15"/>
      <c r="HB295" s="16"/>
      <c r="HC295" s="28" t="s">
        <v>141</v>
      </c>
      <c r="HD295" s="29"/>
      <c r="HE295" s="29"/>
      <c r="HF295" s="29"/>
      <c r="HG295" s="29"/>
      <c r="HH295" s="29"/>
      <c r="HI295" s="29"/>
      <c r="HJ295" s="30"/>
      <c r="HK295" s="21"/>
      <c r="HL295" s="31" t="s">
        <v>167</v>
      </c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3"/>
      <c r="IC295" s="34" t="s">
        <v>186</v>
      </c>
      <c r="ID295" s="35"/>
      <c r="IE295" s="35"/>
      <c r="IF295" s="35"/>
      <c r="IG295" s="35"/>
      <c r="IH295" s="35"/>
      <c r="II295" s="35"/>
      <c r="IJ295" s="35"/>
      <c r="IK295" s="35"/>
      <c r="IL295" s="35"/>
      <c r="IM295" s="35"/>
      <c r="IN295" s="22"/>
      <c r="IO295" s="22"/>
      <c r="IP295" s="22"/>
      <c r="IQ295" s="22"/>
      <c r="IR295" s="22"/>
      <c r="IS295" s="23"/>
    </row>
    <row r="296" spans="1:253" s="9" customFormat="1" ht="42" customHeight="1">
      <c r="A296" s="50" t="s">
        <v>53</v>
      </c>
      <c r="B296" s="50"/>
      <c r="C296" s="50"/>
      <c r="D296" s="50"/>
      <c r="E296" s="50"/>
      <c r="F296" s="50"/>
      <c r="G296" s="50"/>
      <c r="H296" s="51"/>
      <c r="I296" s="36" t="s">
        <v>655</v>
      </c>
      <c r="J296" s="52"/>
      <c r="K296" s="52"/>
      <c r="L296" s="52"/>
      <c r="M296" s="52"/>
      <c r="N296" s="52"/>
      <c r="O296" s="52"/>
      <c r="P296" s="53"/>
      <c r="Q296" s="36" t="s">
        <v>0</v>
      </c>
      <c r="R296" s="37"/>
      <c r="S296" s="37"/>
      <c r="T296" s="37"/>
      <c r="U296" s="37"/>
      <c r="V296" s="37"/>
      <c r="W296" s="37"/>
      <c r="X296" s="37"/>
      <c r="Y296" s="38"/>
      <c r="Z296" s="36" t="s">
        <v>424</v>
      </c>
      <c r="AA296" s="37"/>
      <c r="AB296" s="37"/>
      <c r="AC296" s="37"/>
      <c r="AD296" s="37"/>
      <c r="AE296" s="37"/>
      <c r="AF296" s="37"/>
      <c r="AG296" s="37"/>
      <c r="AH296" s="38"/>
      <c r="AI296" s="36" t="s">
        <v>108</v>
      </c>
      <c r="AJ296" s="37"/>
      <c r="AK296" s="37"/>
      <c r="AL296" s="37"/>
      <c r="AM296" s="37"/>
      <c r="AN296" s="37"/>
      <c r="AO296" s="37"/>
      <c r="AP296" s="37"/>
      <c r="AQ296" s="38"/>
      <c r="AR296" s="42" t="s">
        <v>770</v>
      </c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4"/>
      <c r="BD296" s="42" t="s">
        <v>423</v>
      </c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4"/>
      <c r="BS296" s="36" t="s">
        <v>421</v>
      </c>
      <c r="BT296" s="37"/>
      <c r="BU296" s="37"/>
      <c r="BV296" s="37"/>
      <c r="BW296" s="37"/>
      <c r="BX296" s="38"/>
      <c r="BY296" s="28" t="s">
        <v>422</v>
      </c>
      <c r="BZ296" s="29"/>
      <c r="CA296" s="29"/>
      <c r="CB296" s="29"/>
      <c r="CC296" s="29"/>
      <c r="CD296" s="29"/>
      <c r="CE296" s="29"/>
      <c r="CF296" s="29"/>
      <c r="CG296" s="30"/>
      <c r="CH296" s="34">
        <v>1</v>
      </c>
      <c r="CI296" s="35"/>
      <c r="CJ296" s="35"/>
      <c r="CK296" s="35"/>
      <c r="CL296" s="35"/>
      <c r="CM296" s="35"/>
      <c r="CN296" s="35"/>
      <c r="CO296" s="35"/>
      <c r="CP296" s="35"/>
      <c r="CQ296" s="35"/>
      <c r="CR296" s="65"/>
      <c r="CS296" s="36" t="s">
        <v>161</v>
      </c>
      <c r="CT296" s="37"/>
      <c r="CU296" s="37"/>
      <c r="CV296" s="37"/>
      <c r="CW296" s="37"/>
      <c r="CX296" s="38"/>
      <c r="CY296" s="42" t="s">
        <v>162</v>
      </c>
      <c r="CZ296" s="43"/>
      <c r="DA296" s="43"/>
      <c r="DB296" s="43"/>
      <c r="DC296" s="43"/>
      <c r="DD296" s="43"/>
      <c r="DE296" s="43"/>
      <c r="DF296" s="43"/>
      <c r="DG296" s="44"/>
      <c r="DH296" s="45">
        <f t="shared" si="19"/>
        <v>6150</v>
      </c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4"/>
      <c r="DV296" s="45">
        <v>7500</v>
      </c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4"/>
      <c r="EJ296" s="28" t="s">
        <v>134</v>
      </c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6"/>
      <c r="FH296" s="36" t="s">
        <v>305</v>
      </c>
      <c r="FI296" s="37"/>
      <c r="FJ296" s="37"/>
      <c r="FK296" s="37"/>
      <c r="FL296" s="37"/>
      <c r="FM296" s="37"/>
      <c r="FN296" s="37"/>
      <c r="FO296" s="37"/>
      <c r="FP296" s="37"/>
      <c r="FQ296" s="37"/>
      <c r="FR296" s="37"/>
      <c r="FS296" s="37"/>
      <c r="FT296" s="38"/>
      <c r="FU296" s="36" t="s">
        <v>45</v>
      </c>
      <c r="FV296" s="37"/>
      <c r="FW296" s="38"/>
      <c r="FX296" s="36" t="s">
        <v>276</v>
      </c>
      <c r="FY296" s="37"/>
      <c r="FZ296" s="38"/>
      <c r="GA296" s="36" t="s">
        <v>45</v>
      </c>
      <c r="GB296" s="37"/>
      <c r="GC296" s="37"/>
      <c r="GD296" s="37"/>
      <c r="GE296" s="38"/>
      <c r="GF296" s="36" t="s">
        <v>276</v>
      </c>
      <c r="GG296" s="37"/>
      <c r="GH296" s="37"/>
      <c r="GI296" s="37"/>
      <c r="GJ296" s="37"/>
      <c r="GK296" s="37"/>
      <c r="GL296" s="37"/>
      <c r="GM296" s="17"/>
      <c r="GN296" s="17"/>
      <c r="GO296" s="17"/>
      <c r="GP296" s="18"/>
      <c r="GQ296" s="28" t="s">
        <v>893</v>
      </c>
      <c r="GR296" s="29"/>
      <c r="GS296" s="29"/>
      <c r="GT296" s="29"/>
      <c r="GU296" s="29"/>
      <c r="GV296" s="29"/>
      <c r="GW296" s="29"/>
      <c r="GX296" s="29"/>
      <c r="GY296" s="29"/>
      <c r="GZ296" s="25"/>
      <c r="HA296" s="15"/>
      <c r="HB296" s="16"/>
      <c r="HC296" s="28" t="s">
        <v>141</v>
      </c>
      <c r="HD296" s="29"/>
      <c r="HE296" s="29"/>
      <c r="HF296" s="29"/>
      <c r="HG296" s="29"/>
      <c r="HH296" s="29"/>
      <c r="HI296" s="29"/>
      <c r="HJ296" s="30"/>
      <c r="HK296" s="26"/>
      <c r="HL296" s="31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3"/>
      <c r="IC296" s="34" t="s">
        <v>142</v>
      </c>
      <c r="ID296" s="35"/>
      <c r="IE296" s="35"/>
      <c r="IF296" s="35"/>
      <c r="IG296" s="35"/>
      <c r="IH296" s="35"/>
      <c r="II296" s="35"/>
      <c r="IJ296" s="35"/>
      <c r="IK296" s="35"/>
      <c r="IL296" s="35"/>
      <c r="IM296" s="35"/>
      <c r="IN296" s="22"/>
      <c r="IO296" s="22"/>
      <c r="IP296" s="22"/>
      <c r="IQ296" s="22"/>
      <c r="IR296" s="22"/>
      <c r="IS296" s="23"/>
    </row>
    <row r="297" spans="1:253" s="9" customFormat="1" ht="42" customHeight="1">
      <c r="A297" s="50" t="s">
        <v>53</v>
      </c>
      <c r="B297" s="50"/>
      <c r="C297" s="50"/>
      <c r="D297" s="50"/>
      <c r="E297" s="50"/>
      <c r="F297" s="50"/>
      <c r="G297" s="50"/>
      <c r="H297" s="51"/>
      <c r="I297" s="36" t="s">
        <v>656</v>
      </c>
      <c r="J297" s="52"/>
      <c r="K297" s="52"/>
      <c r="L297" s="52"/>
      <c r="M297" s="52"/>
      <c r="N297" s="52"/>
      <c r="O297" s="52"/>
      <c r="P297" s="53"/>
      <c r="Q297" s="36" t="s">
        <v>0</v>
      </c>
      <c r="R297" s="37"/>
      <c r="S297" s="37"/>
      <c r="T297" s="37"/>
      <c r="U297" s="37"/>
      <c r="V297" s="37"/>
      <c r="W297" s="37"/>
      <c r="X297" s="37"/>
      <c r="Y297" s="38"/>
      <c r="Z297" s="36" t="s">
        <v>424</v>
      </c>
      <c r="AA297" s="37"/>
      <c r="AB297" s="37"/>
      <c r="AC297" s="37"/>
      <c r="AD297" s="37"/>
      <c r="AE297" s="37"/>
      <c r="AF297" s="37"/>
      <c r="AG297" s="37"/>
      <c r="AH297" s="38"/>
      <c r="AI297" s="36" t="s">
        <v>108</v>
      </c>
      <c r="AJ297" s="37"/>
      <c r="AK297" s="37"/>
      <c r="AL297" s="37"/>
      <c r="AM297" s="37"/>
      <c r="AN297" s="37"/>
      <c r="AO297" s="37"/>
      <c r="AP297" s="37"/>
      <c r="AQ297" s="38"/>
      <c r="AR297" s="42" t="s">
        <v>882</v>
      </c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4"/>
      <c r="BD297" s="42" t="s">
        <v>420</v>
      </c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4"/>
      <c r="BS297" s="36" t="s">
        <v>421</v>
      </c>
      <c r="BT297" s="37"/>
      <c r="BU297" s="37"/>
      <c r="BV297" s="37"/>
      <c r="BW297" s="37"/>
      <c r="BX297" s="38"/>
      <c r="BY297" s="28" t="s">
        <v>422</v>
      </c>
      <c r="BZ297" s="29"/>
      <c r="CA297" s="29"/>
      <c r="CB297" s="29"/>
      <c r="CC297" s="29"/>
      <c r="CD297" s="29"/>
      <c r="CE297" s="29"/>
      <c r="CF297" s="29"/>
      <c r="CG297" s="30"/>
      <c r="CH297" s="34">
        <v>1</v>
      </c>
      <c r="CI297" s="35"/>
      <c r="CJ297" s="35"/>
      <c r="CK297" s="35"/>
      <c r="CL297" s="35"/>
      <c r="CM297" s="35"/>
      <c r="CN297" s="35"/>
      <c r="CO297" s="35"/>
      <c r="CP297" s="35"/>
      <c r="CQ297" s="35"/>
      <c r="CR297" s="65"/>
      <c r="CS297" s="36" t="s">
        <v>161</v>
      </c>
      <c r="CT297" s="37"/>
      <c r="CU297" s="37"/>
      <c r="CV297" s="37"/>
      <c r="CW297" s="37"/>
      <c r="CX297" s="38"/>
      <c r="CY297" s="42" t="s">
        <v>162</v>
      </c>
      <c r="CZ297" s="43"/>
      <c r="DA297" s="43"/>
      <c r="DB297" s="43"/>
      <c r="DC297" s="43"/>
      <c r="DD297" s="43"/>
      <c r="DE297" s="43"/>
      <c r="DF297" s="43"/>
      <c r="DG297" s="44"/>
      <c r="DH297" s="45">
        <f t="shared" si="19"/>
        <v>4920</v>
      </c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4"/>
      <c r="DV297" s="45">
        <v>6000</v>
      </c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4"/>
      <c r="EJ297" s="28" t="s">
        <v>134</v>
      </c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6"/>
      <c r="FH297" s="36" t="s">
        <v>305</v>
      </c>
      <c r="FI297" s="37"/>
      <c r="FJ297" s="37"/>
      <c r="FK297" s="37"/>
      <c r="FL297" s="37"/>
      <c r="FM297" s="37"/>
      <c r="FN297" s="37"/>
      <c r="FO297" s="37"/>
      <c r="FP297" s="37"/>
      <c r="FQ297" s="37"/>
      <c r="FR297" s="37"/>
      <c r="FS297" s="37"/>
      <c r="FT297" s="38"/>
      <c r="FU297" s="36" t="s">
        <v>45</v>
      </c>
      <c r="FV297" s="37"/>
      <c r="FW297" s="38"/>
      <c r="FX297" s="36" t="s">
        <v>276</v>
      </c>
      <c r="FY297" s="37"/>
      <c r="FZ297" s="38"/>
      <c r="GA297" s="36" t="s">
        <v>45</v>
      </c>
      <c r="GB297" s="37"/>
      <c r="GC297" s="37"/>
      <c r="GD297" s="37"/>
      <c r="GE297" s="38"/>
      <c r="GF297" s="36" t="s">
        <v>276</v>
      </c>
      <c r="GG297" s="37"/>
      <c r="GH297" s="37"/>
      <c r="GI297" s="37"/>
      <c r="GJ297" s="37"/>
      <c r="GK297" s="37"/>
      <c r="GL297" s="37"/>
      <c r="GM297" s="17"/>
      <c r="GN297" s="17"/>
      <c r="GO297" s="17"/>
      <c r="GP297" s="18"/>
      <c r="GQ297" s="28" t="s">
        <v>893</v>
      </c>
      <c r="GR297" s="29"/>
      <c r="GS297" s="29"/>
      <c r="GT297" s="29"/>
      <c r="GU297" s="29"/>
      <c r="GV297" s="29"/>
      <c r="GW297" s="29"/>
      <c r="GX297" s="29"/>
      <c r="GY297" s="29"/>
      <c r="GZ297" s="25"/>
      <c r="HA297" s="15"/>
      <c r="HB297" s="16"/>
      <c r="HC297" s="28" t="s">
        <v>141</v>
      </c>
      <c r="HD297" s="29"/>
      <c r="HE297" s="29"/>
      <c r="HF297" s="29"/>
      <c r="HG297" s="29"/>
      <c r="HH297" s="29"/>
      <c r="HI297" s="29"/>
      <c r="HJ297" s="30"/>
      <c r="HK297" s="26"/>
      <c r="HL297" s="31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3"/>
      <c r="IC297" s="34" t="s">
        <v>142</v>
      </c>
      <c r="ID297" s="35"/>
      <c r="IE297" s="35"/>
      <c r="IF297" s="35"/>
      <c r="IG297" s="35"/>
      <c r="IH297" s="35"/>
      <c r="II297" s="35"/>
      <c r="IJ297" s="35"/>
      <c r="IK297" s="35"/>
      <c r="IL297" s="35"/>
      <c r="IM297" s="35"/>
      <c r="IN297" s="22"/>
      <c r="IO297" s="22"/>
      <c r="IP297" s="22"/>
      <c r="IQ297" s="22"/>
      <c r="IR297" s="22"/>
      <c r="IS297" s="23"/>
    </row>
    <row r="298" spans="1:253" s="9" customFormat="1" ht="42" customHeight="1">
      <c r="A298" s="50" t="s">
        <v>53</v>
      </c>
      <c r="B298" s="50"/>
      <c r="C298" s="50"/>
      <c r="D298" s="50"/>
      <c r="E298" s="50"/>
      <c r="F298" s="50"/>
      <c r="G298" s="50"/>
      <c r="H298" s="51"/>
      <c r="I298" s="36" t="s">
        <v>657</v>
      </c>
      <c r="J298" s="52"/>
      <c r="K298" s="52"/>
      <c r="L298" s="52"/>
      <c r="M298" s="52"/>
      <c r="N298" s="52"/>
      <c r="O298" s="52"/>
      <c r="P298" s="53"/>
      <c r="Q298" s="36" t="s">
        <v>0</v>
      </c>
      <c r="R298" s="37"/>
      <c r="S298" s="37"/>
      <c r="T298" s="37"/>
      <c r="U298" s="37"/>
      <c r="V298" s="37"/>
      <c r="W298" s="37"/>
      <c r="X298" s="37"/>
      <c r="Y298" s="38"/>
      <c r="Z298" s="36" t="s">
        <v>695</v>
      </c>
      <c r="AA298" s="37"/>
      <c r="AB298" s="37"/>
      <c r="AC298" s="37"/>
      <c r="AD298" s="37"/>
      <c r="AE298" s="37"/>
      <c r="AF298" s="37"/>
      <c r="AG298" s="37"/>
      <c r="AH298" s="38"/>
      <c r="AI298" s="54" t="s">
        <v>126</v>
      </c>
      <c r="AJ298" s="66"/>
      <c r="AK298" s="66"/>
      <c r="AL298" s="66"/>
      <c r="AM298" s="66"/>
      <c r="AN298" s="66"/>
      <c r="AO298" s="66"/>
      <c r="AP298" s="66"/>
      <c r="AQ298" s="67"/>
      <c r="AR298" s="42" t="s">
        <v>883</v>
      </c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4"/>
      <c r="BD298" s="42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4"/>
      <c r="BS298" s="36" t="s">
        <v>62</v>
      </c>
      <c r="BT298" s="37"/>
      <c r="BU298" s="37"/>
      <c r="BV298" s="37"/>
      <c r="BW298" s="37"/>
      <c r="BX298" s="38"/>
      <c r="BY298" s="28" t="s">
        <v>63</v>
      </c>
      <c r="BZ298" s="29"/>
      <c r="CA298" s="29"/>
      <c r="CB298" s="29"/>
      <c r="CC298" s="29"/>
      <c r="CD298" s="29"/>
      <c r="CE298" s="29"/>
      <c r="CF298" s="29"/>
      <c r="CG298" s="30"/>
      <c r="CH298" s="34"/>
      <c r="CI298" s="35"/>
      <c r="CJ298" s="35"/>
      <c r="CK298" s="35"/>
      <c r="CL298" s="35"/>
      <c r="CM298" s="35"/>
      <c r="CN298" s="35"/>
      <c r="CO298" s="35"/>
      <c r="CP298" s="35"/>
      <c r="CQ298" s="35"/>
      <c r="CR298" s="65"/>
      <c r="CS298" s="36" t="s">
        <v>161</v>
      </c>
      <c r="CT298" s="37"/>
      <c r="CU298" s="37"/>
      <c r="CV298" s="37"/>
      <c r="CW298" s="37"/>
      <c r="CX298" s="38"/>
      <c r="CY298" s="42" t="s">
        <v>162</v>
      </c>
      <c r="CZ298" s="43"/>
      <c r="DA298" s="43"/>
      <c r="DB298" s="43"/>
      <c r="DC298" s="43"/>
      <c r="DD298" s="43"/>
      <c r="DE298" s="43"/>
      <c r="DF298" s="43"/>
      <c r="DG298" s="44"/>
      <c r="DH298" s="45">
        <f>DV298-DV298/100*18</f>
        <v>16400</v>
      </c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4"/>
      <c r="DV298" s="45">
        <v>20000</v>
      </c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4"/>
      <c r="EJ298" s="28" t="s">
        <v>134</v>
      </c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6"/>
      <c r="FH298" s="36" t="s">
        <v>305</v>
      </c>
      <c r="FI298" s="37"/>
      <c r="FJ298" s="37"/>
      <c r="FK298" s="37"/>
      <c r="FL298" s="37"/>
      <c r="FM298" s="37"/>
      <c r="FN298" s="37"/>
      <c r="FO298" s="37"/>
      <c r="FP298" s="37"/>
      <c r="FQ298" s="37"/>
      <c r="FR298" s="37"/>
      <c r="FS298" s="37"/>
      <c r="FT298" s="38"/>
      <c r="FU298" s="36" t="s">
        <v>45</v>
      </c>
      <c r="FV298" s="37"/>
      <c r="FW298" s="38"/>
      <c r="FX298" s="36" t="s">
        <v>276</v>
      </c>
      <c r="FY298" s="37"/>
      <c r="FZ298" s="38"/>
      <c r="GA298" s="36" t="s">
        <v>45</v>
      </c>
      <c r="GB298" s="37"/>
      <c r="GC298" s="37"/>
      <c r="GD298" s="37"/>
      <c r="GE298" s="38"/>
      <c r="GF298" s="36" t="s">
        <v>152</v>
      </c>
      <c r="GG298" s="37"/>
      <c r="GH298" s="37"/>
      <c r="GI298" s="37"/>
      <c r="GJ298" s="37"/>
      <c r="GK298" s="37"/>
      <c r="GL298" s="37"/>
      <c r="GM298" s="17"/>
      <c r="GN298" s="17"/>
      <c r="GO298" s="17"/>
      <c r="GP298" s="18"/>
      <c r="GQ298" s="28" t="s">
        <v>893</v>
      </c>
      <c r="GR298" s="29"/>
      <c r="GS298" s="29"/>
      <c r="GT298" s="29"/>
      <c r="GU298" s="29"/>
      <c r="GV298" s="29"/>
      <c r="GW298" s="29"/>
      <c r="GX298" s="29"/>
      <c r="GY298" s="29"/>
      <c r="GZ298" s="25"/>
      <c r="HA298" s="15"/>
      <c r="HB298" s="16"/>
      <c r="HC298" s="28" t="s">
        <v>141</v>
      </c>
      <c r="HD298" s="29"/>
      <c r="HE298" s="29"/>
      <c r="HF298" s="29"/>
      <c r="HG298" s="29"/>
      <c r="HH298" s="29"/>
      <c r="HI298" s="29"/>
      <c r="HJ298" s="30"/>
      <c r="HK298" s="26"/>
      <c r="HL298" s="31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3"/>
      <c r="IC298" s="34" t="s">
        <v>142</v>
      </c>
      <c r="ID298" s="35"/>
      <c r="IE298" s="35"/>
      <c r="IF298" s="35"/>
      <c r="IG298" s="35"/>
      <c r="IH298" s="35"/>
      <c r="II298" s="35"/>
      <c r="IJ298" s="35"/>
      <c r="IK298" s="35"/>
      <c r="IL298" s="35"/>
      <c r="IM298" s="35"/>
      <c r="IN298" s="22"/>
      <c r="IO298" s="22"/>
      <c r="IP298" s="22"/>
      <c r="IQ298" s="22"/>
      <c r="IR298" s="22"/>
      <c r="IS298" s="23"/>
    </row>
    <row r="299" spans="1:253" s="9" customFormat="1" ht="42" customHeight="1">
      <c r="A299" s="50" t="s">
        <v>53</v>
      </c>
      <c r="B299" s="50"/>
      <c r="C299" s="50"/>
      <c r="D299" s="50"/>
      <c r="E299" s="50"/>
      <c r="F299" s="50"/>
      <c r="G299" s="50"/>
      <c r="H299" s="51"/>
      <c r="I299" s="36" t="s">
        <v>658</v>
      </c>
      <c r="J299" s="52"/>
      <c r="K299" s="52"/>
      <c r="L299" s="52"/>
      <c r="M299" s="52"/>
      <c r="N299" s="52"/>
      <c r="O299" s="52"/>
      <c r="P299" s="53"/>
      <c r="Q299" s="36" t="s">
        <v>0</v>
      </c>
      <c r="R299" s="37"/>
      <c r="S299" s="37"/>
      <c r="T299" s="37"/>
      <c r="U299" s="37"/>
      <c r="V299" s="37"/>
      <c r="W299" s="37"/>
      <c r="X299" s="37"/>
      <c r="Y299" s="38"/>
      <c r="Z299" s="36" t="s">
        <v>696</v>
      </c>
      <c r="AA299" s="37"/>
      <c r="AB299" s="37"/>
      <c r="AC299" s="37"/>
      <c r="AD299" s="37"/>
      <c r="AE299" s="37"/>
      <c r="AF299" s="37"/>
      <c r="AG299" s="37"/>
      <c r="AH299" s="38"/>
      <c r="AI299" s="54" t="s">
        <v>127</v>
      </c>
      <c r="AJ299" s="66"/>
      <c r="AK299" s="66"/>
      <c r="AL299" s="66"/>
      <c r="AM299" s="66"/>
      <c r="AN299" s="66"/>
      <c r="AO299" s="66"/>
      <c r="AP299" s="66"/>
      <c r="AQ299" s="67"/>
      <c r="AR299" s="42" t="s">
        <v>789</v>
      </c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4"/>
      <c r="BD299" s="42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4"/>
      <c r="BS299" s="36" t="s">
        <v>62</v>
      </c>
      <c r="BT299" s="37"/>
      <c r="BU299" s="37"/>
      <c r="BV299" s="37"/>
      <c r="BW299" s="37"/>
      <c r="BX299" s="38"/>
      <c r="BY299" s="28" t="s">
        <v>63</v>
      </c>
      <c r="BZ299" s="29"/>
      <c r="CA299" s="29"/>
      <c r="CB299" s="29"/>
      <c r="CC299" s="29"/>
      <c r="CD299" s="29"/>
      <c r="CE299" s="29"/>
      <c r="CF299" s="29"/>
      <c r="CG299" s="30"/>
      <c r="CH299" s="34">
        <v>1</v>
      </c>
      <c r="CI299" s="35"/>
      <c r="CJ299" s="35"/>
      <c r="CK299" s="35"/>
      <c r="CL299" s="35"/>
      <c r="CM299" s="35"/>
      <c r="CN299" s="35"/>
      <c r="CO299" s="35"/>
      <c r="CP299" s="35"/>
      <c r="CQ299" s="35"/>
      <c r="CR299" s="65"/>
      <c r="CS299" s="36" t="s">
        <v>161</v>
      </c>
      <c r="CT299" s="37"/>
      <c r="CU299" s="37"/>
      <c r="CV299" s="37"/>
      <c r="CW299" s="37"/>
      <c r="CX299" s="38"/>
      <c r="CY299" s="42" t="s">
        <v>162</v>
      </c>
      <c r="CZ299" s="43"/>
      <c r="DA299" s="43"/>
      <c r="DB299" s="43"/>
      <c r="DC299" s="43"/>
      <c r="DD299" s="43"/>
      <c r="DE299" s="43"/>
      <c r="DF299" s="43"/>
      <c r="DG299" s="44"/>
      <c r="DH299" s="45">
        <f>DV299-DV299/100*18</f>
        <v>4100</v>
      </c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4"/>
      <c r="DV299" s="45">
        <v>5000</v>
      </c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4"/>
      <c r="EJ299" s="28" t="s">
        <v>134</v>
      </c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6"/>
      <c r="FH299" s="36" t="s">
        <v>305</v>
      </c>
      <c r="FI299" s="37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8"/>
      <c r="FU299" s="36" t="s">
        <v>45</v>
      </c>
      <c r="FV299" s="37"/>
      <c r="FW299" s="38"/>
      <c r="FX299" s="36" t="s">
        <v>276</v>
      </c>
      <c r="FY299" s="37"/>
      <c r="FZ299" s="38"/>
      <c r="GA299" s="36" t="s">
        <v>45</v>
      </c>
      <c r="GB299" s="37"/>
      <c r="GC299" s="37"/>
      <c r="GD299" s="37"/>
      <c r="GE299" s="38"/>
      <c r="GF299" s="36" t="s">
        <v>152</v>
      </c>
      <c r="GG299" s="37"/>
      <c r="GH299" s="37"/>
      <c r="GI299" s="37"/>
      <c r="GJ299" s="37"/>
      <c r="GK299" s="37"/>
      <c r="GL299" s="37"/>
      <c r="GM299" s="17"/>
      <c r="GN299" s="17"/>
      <c r="GO299" s="17"/>
      <c r="GP299" s="18"/>
      <c r="GQ299" s="28" t="s">
        <v>893</v>
      </c>
      <c r="GR299" s="29"/>
      <c r="GS299" s="29"/>
      <c r="GT299" s="29"/>
      <c r="GU299" s="29"/>
      <c r="GV299" s="29"/>
      <c r="GW299" s="29"/>
      <c r="GX299" s="29"/>
      <c r="GY299" s="29"/>
      <c r="GZ299" s="25"/>
      <c r="HA299" s="15"/>
      <c r="HB299" s="16"/>
      <c r="HC299" s="28" t="s">
        <v>141</v>
      </c>
      <c r="HD299" s="29"/>
      <c r="HE299" s="29"/>
      <c r="HF299" s="29"/>
      <c r="HG299" s="29"/>
      <c r="HH299" s="29"/>
      <c r="HI299" s="29"/>
      <c r="HJ299" s="30"/>
      <c r="HK299" s="26"/>
      <c r="HL299" s="31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3"/>
      <c r="IC299" s="34" t="s">
        <v>142</v>
      </c>
      <c r="ID299" s="35"/>
      <c r="IE299" s="35"/>
      <c r="IF299" s="35"/>
      <c r="IG299" s="35"/>
      <c r="IH299" s="35"/>
      <c r="II299" s="35"/>
      <c r="IJ299" s="35"/>
      <c r="IK299" s="35"/>
      <c r="IL299" s="35"/>
      <c r="IM299" s="35"/>
      <c r="IN299" s="22"/>
      <c r="IO299" s="22"/>
      <c r="IP299" s="22"/>
      <c r="IQ299" s="22"/>
      <c r="IR299" s="22"/>
      <c r="IS299" s="23"/>
    </row>
    <row r="300" spans="1:253" s="9" customFormat="1" ht="42" customHeight="1">
      <c r="A300" s="50" t="s">
        <v>53</v>
      </c>
      <c r="B300" s="50"/>
      <c r="C300" s="50"/>
      <c r="D300" s="50"/>
      <c r="E300" s="50"/>
      <c r="F300" s="50"/>
      <c r="G300" s="50"/>
      <c r="H300" s="51"/>
      <c r="I300" s="36" t="s">
        <v>659</v>
      </c>
      <c r="J300" s="52"/>
      <c r="K300" s="52"/>
      <c r="L300" s="52"/>
      <c r="M300" s="52"/>
      <c r="N300" s="52"/>
      <c r="O300" s="52"/>
      <c r="P300" s="53"/>
      <c r="Q300" s="36" t="s">
        <v>0</v>
      </c>
      <c r="R300" s="52"/>
      <c r="S300" s="52"/>
      <c r="T300" s="52"/>
      <c r="U300" s="52"/>
      <c r="V300" s="52"/>
      <c r="W300" s="52"/>
      <c r="X300" s="52"/>
      <c r="Y300" s="53"/>
      <c r="Z300" s="36" t="s">
        <v>697</v>
      </c>
      <c r="AA300" s="52"/>
      <c r="AB300" s="52"/>
      <c r="AC300" s="52"/>
      <c r="AD300" s="52"/>
      <c r="AE300" s="52"/>
      <c r="AF300" s="52"/>
      <c r="AG300" s="52"/>
      <c r="AH300" s="53"/>
      <c r="AI300" s="54" t="s">
        <v>475</v>
      </c>
      <c r="AJ300" s="52"/>
      <c r="AK300" s="52"/>
      <c r="AL300" s="52"/>
      <c r="AM300" s="52"/>
      <c r="AN300" s="52"/>
      <c r="AO300" s="52"/>
      <c r="AP300" s="52"/>
      <c r="AQ300" s="53"/>
      <c r="AR300" s="42" t="s">
        <v>884</v>
      </c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3"/>
      <c r="BD300" s="4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3"/>
      <c r="BS300" s="36" t="s">
        <v>476</v>
      </c>
      <c r="BT300" s="52"/>
      <c r="BU300" s="52"/>
      <c r="BV300" s="52"/>
      <c r="BW300" s="52"/>
      <c r="BX300" s="53"/>
      <c r="BY300" s="28" t="s">
        <v>477</v>
      </c>
      <c r="BZ300" s="68"/>
      <c r="CA300" s="68"/>
      <c r="CB300" s="68"/>
      <c r="CC300" s="68"/>
      <c r="CD300" s="68"/>
      <c r="CE300" s="68"/>
      <c r="CF300" s="68"/>
      <c r="CG300" s="69"/>
      <c r="CH300" s="34">
        <v>820</v>
      </c>
      <c r="CI300" s="52"/>
      <c r="CJ300" s="52"/>
      <c r="CK300" s="52"/>
      <c r="CL300" s="52"/>
      <c r="CM300" s="52"/>
      <c r="CN300" s="52"/>
      <c r="CO300" s="52"/>
      <c r="CP300" s="52"/>
      <c r="CQ300" s="52"/>
      <c r="CR300" s="53"/>
      <c r="CS300" s="36" t="s">
        <v>161</v>
      </c>
      <c r="CT300" s="37"/>
      <c r="CU300" s="37"/>
      <c r="CV300" s="37"/>
      <c r="CW300" s="37"/>
      <c r="CX300" s="38"/>
      <c r="CY300" s="42" t="s">
        <v>162</v>
      </c>
      <c r="CZ300" s="43"/>
      <c r="DA300" s="43"/>
      <c r="DB300" s="43"/>
      <c r="DC300" s="43"/>
      <c r="DD300" s="43"/>
      <c r="DE300" s="43"/>
      <c r="DF300" s="43"/>
      <c r="DG300" s="44"/>
      <c r="DH300" s="45">
        <f>DV300-DV300/100*18</f>
        <v>29520</v>
      </c>
      <c r="DI300" s="46"/>
      <c r="DJ300" s="46"/>
      <c r="DK300" s="46"/>
      <c r="DL300" s="46"/>
      <c r="DM300" s="46"/>
      <c r="DN300" s="46"/>
      <c r="DO300" s="46"/>
      <c r="DP300" s="46"/>
      <c r="DQ300" s="46"/>
      <c r="DR300" s="46"/>
      <c r="DS300" s="46"/>
      <c r="DT300" s="46"/>
      <c r="DU300" s="47"/>
      <c r="DV300" s="45">
        <v>36000</v>
      </c>
      <c r="DW300" s="48"/>
      <c r="DX300" s="48"/>
      <c r="DY300" s="48"/>
      <c r="DZ300" s="48"/>
      <c r="EA300" s="48"/>
      <c r="EB300" s="48"/>
      <c r="EC300" s="48"/>
      <c r="ED300" s="48"/>
      <c r="EE300" s="48"/>
      <c r="EF300" s="48"/>
      <c r="EG300" s="48"/>
      <c r="EH300" s="48"/>
      <c r="EI300" s="49"/>
      <c r="EJ300" s="28" t="s">
        <v>134</v>
      </c>
      <c r="EK300" s="52"/>
      <c r="EL300" s="52"/>
      <c r="EM300" s="52"/>
      <c r="EN300" s="52"/>
      <c r="EO300" s="52"/>
      <c r="EP300" s="52"/>
      <c r="EQ300" s="52"/>
      <c r="ER300" s="52"/>
      <c r="ES300" s="52"/>
      <c r="ET300" s="52"/>
      <c r="EU300" s="52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6"/>
      <c r="FH300" s="36" t="s">
        <v>305</v>
      </c>
      <c r="FI300" s="52"/>
      <c r="FJ300" s="52"/>
      <c r="FK300" s="52"/>
      <c r="FL300" s="52"/>
      <c r="FM300" s="52"/>
      <c r="FN300" s="52"/>
      <c r="FO300" s="52"/>
      <c r="FP300" s="52"/>
      <c r="FQ300" s="52"/>
      <c r="FR300" s="52"/>
      <c r="FS300" s="52"/>
      <c r="FT300" s="53"/>
      <c r="FU300" s="36" t="s">
        <v>45</v>
      </c>
      <c r="FV300" s="52"/>
      <c r="FW300" s="53"/>
      <c r="FX300" s="36" t="s">
        <v>276</v>
      </c>
      <c r="FY300" s="52"/>
      <c r="FZ300" s="53"/>
      <c r="GA300" s="36" t="s">
        <v>45</v>
      </c>
      <c r="GB300" s="52"/>
      <c r="GC300" s="52"/>
      <c r="GD300" s="52"/>
      <c r="GE300" s="53"/>
      <c r="GF300" s="36" t="s">
        <v>152</v>
      </c>
      <c r="GG300" s="52"/>
      <c r="GH300" s="52"/>
      <c r="GI300" s="52"/>
      <c r="GJ300" s="52"/>
      <c r="GK300" s="52"/>
      <c r="GL300" s="52"/>
      <c r="GM300" s="17"/>
      <c r="GN300" s="17"/>
      <c r="GO300" s="17"/>
      <c r="GP300" s="18"/>
      <c r="GQ300" s="28" t="s">
        <v>893</v>
      </c>
      <c r="GR300" s="29"/>
      <c r="GS300" s="29"/>
      <c r="GT300" s="29"/>
      <c r="GU300" s="29"/>
      <c r="GV300" s="29"/>
      <c r="GW300" s="29"/>
      <c r="GX300" s="29"/>
      <c r="GY300" s="29"/>
      <c r="GZ300" s="25"/>
      <c r="HA300" s="15"/>
      <c r="HB300" s="16"/>
      <c r="HC300" s="28" t="s">
        <v>141</v>
      </c>
      <c r="HD300" s="68"/>
      <c r="HE300" s="68"/>
      <c r="HF300" s="68"/>
      <c r="HG300" s="68"/>
      <c r="HH300" s="68"/>
      <c r="HI300" s="68"/>
      <c r="HJ300" s="69"/>
      <c r="HK300" s="26"/>
      <c r="HL300" s="31"/>
      <c r="HM300" s="68"/>
      <c r="HN300" s="68"/>
      <c r="HO300" s="68"/>
      <c r="HP300" s="68"/>
      <c r="HQ300" s="68"/>
      <c r="HR300" s="68"/>
      <c r="HS300" s="68"/>
      <c r="HT300" s="68"/>
      <c r="HU300" s="68"/>
      <c r="HV300" s="68"/>
      <c r="HW300" s="68"/>
      <c r="HX300" s="68"/>
      <c r="HY300" s="68"/>
      <c r="HZ300" s="68"/>
      <c r="IA300" s="68"/>
      <c r="IB300" s="69"/>
      <c r="IC300" s="34" t="s">
        <v>142</v>
      </c>
      <c r="ID300" s="68"/>
      <c r="IE300" s="68"/>
      <c r="IF300" s="68"/>
      <c r="IG300" s="68"/>
      <c r="IH300" s="68"/>
      <c r="II300" s="68"/>
      <c r="IJ300" s="68"/>
      <c r="IK300" s="68"/>
      <c r="IL300" s="68"/>
      <c r="IM300" s="68"/>
      <c r="IN300" s="22"/>
      <c r="IO300" s="22"/>
      <c r="IP300" s="22"/>
      <c r="IQ300" s="22"/>
      <c r="IR300" s="22"/>
      <c r="IS300" s="23"/>
    </row>
    <row r="301" spans="1:253" s="9" customFormat="1" ht="42" customHeight="1">
      <c r="A301" s="50" t="s">
        <v>53</v>
      </c>
      <c r="B301" s="50"/>
      <c r="C301" s="50"/>
      <c r="D301" s="50"/>
      <c r="E301" s="50"/>
      <c r="F301" s="50"/>
      <c r="G301" s="50"/>
      <c r="H301" s="51"/>
      <c r="I301" s="36" t="s">
        <v>660</v>
      </c>
      <c r="J301" s="52"/>
      <c r="K301" s="52"/>
      <c r="L301" s="52"/>
      <c r="M301" s="52"/>
      <c r="N301" s="52"/>
      <c r="O301" s="52"/>
      <c r="P301" s="53"/>
      <c r="Q301" s="36" t="s">
        <v>0</v>
      </c>
      <c r="R301" s="37"/>
      <c r="S301" s="37"/>
      <c r="T301" s="37"/>
      <c r="U301" s="37"/>
      <c r="V301" s="37"/>
      <c r="W301" s="37"/>
      <c r="X301" s="37"/>
      <c r="Y301" s="38"/>
      <c r="Z301" s="36" t="s">
        <v>698</v>
      </c>
      <c r="AA301" s="37"/>
      <c r="AB301" s="37"/>
      <c r="AC301" s="37"/>
      <c r="AD301" s="37"/>
      <c r="AE301" s="37"/>
      <c r="AF301" s="37"/>
      <c r="AG301" s="37"/>
      <c r="AH301" s="38"/>
      <c r="AI301" s="36" t="s">
        <v>115</v>
      </c>
      <c r="AJ301" s="37"/>
      <c r="AK301" s="37"/>
      <c r="AL301" s="37"/>
      <c r="AM301" s="37"/>
      <c r="AN301" s="37"/>
      <c r="AO301" s="37"/>
      <c r="AP301" s="37"/>
      <c r="AQ301" s="38"/>
      <c r="AR301" s="42" t="s">
        <v>885</v>
      </c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4"/>
      <c r="BD301" s="42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4"/>
      <c r="BS301" s="36" t="s">
        <v>476</v>
      </c>
      <c r="BT301" s="37"/>
      <c r="BU301" s="37"/>
      <c r="BV301" s="37"/>
      <c r="BW301" s="37"/>
      <c r="BX301" s="38"/>
      <c r="BY301" s="28" t="s">
        <v>477</v>
      </c>
      <c r="BZ301" s="29"/>
      <c r="CA301" s="29"/>
      <c r="CB301" s="29"/>
      <c r="CC301" s="29"/>
      <c r="CD301" s="29"/>
      <c r="CE301" s="29"/>
      <c r="CF301" s="29"/>
      <c r="CG301" s="30"/>
      <c r="CH301" s="34">
        <v>50</v>
      </c>
      <c r="CI301" s="35"/>
      <c r="CJ301" s="35"/>
      <c r="CK301" s="35"/>
      <c r="CL301" s="35"/>
      <c r="CM301" s="35"/>
      <c r="CN301" s="35"/>
      <c r="CO301" s="35"/>
      <c r="CP301" s="35"/>
      <c r="CQ301" s="35"/>
      <c r="CR301" s="65"/>
      <c r="CS301" s="36" t="s">
        <v>161</v>
      </c>
      <c r="CT301" s="37"/>
      <c r="CU301" s="37"/>
      <c r="CV301" s="37"/>
      <c r="CW301" s="37"/>
      <c r="CX301" s="38"/>
      <c r="CY301" s="42" t="s">
        <v>162</v>
      </c>
      <c r="CZ301" s="43"/>
      <c r="DA301" s="43"/>
      <c r="DB301" s="43"/>
      <c r="DC301" s="43"/>
      <c r="DD301" s="43"/>
      <c r="DE301" s="43"/>
      <c r="DF301" s="43"/>
      <c r="DG301" s="44"/>
      <c r="DH301" s="45">
        <f>DV301-DV301/100*18</f>
        <v>10250</v>
      </c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4"/>
      <c r="DV301" s="45">
        <v>12500</v>
      </c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4"/>
      <c r="EJ301" s="28" t="s">
        <v>134</v>
      </c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6"/>
      <c r="FH301" s="36" t="s">
        <v>305</v>
      </c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8"/>
      <c r="FU301" s="36" t="s">
        <v>45</v>
      </c>
      <c r="FV301" s="37"/>
      <c r="FW301" s="38"/>
      <c r="FX301" s="36" t="s">
        <v>276</v>
      </c>
      <c r="FY301" s="37"/>
      <c r="FZ301" s="38"/>
      <c r="GA301" s="36" t="s">
        <v>45</v>
      </c>
      <c r="GB301" s="37"/>
      <c r="GC301" s="37"/>
      <c r="GD301" s="37"/>
      <c r="GE301" s="38"/>
      <c r="GF301" s="36" t="s">
        <v>152</v>
      </c>
      <c r="GG301" s="37"/>
      <c r="GH301" s="37"/>
      <c r="GI301" s="37"/>
      <c r="GJ301" s="37"/>
      <c r="GK301" s="37"/>
      <c r="GL301" s="37"/>
      <c r="GM301" s="17"/>
      <c r="GN301" s="17"/>
      <c r="GO301" s="17"/>
      <c r="GP301" s="18"/>
      <c r="GQ301" s="28" t="s">
        <v>893</v>
      </c>
      <c r="GR301" s="29"/>
      <c r="GS301" s="29"/>
      <c r="GT301" s="29"/>
      <c r="GU301" s="29"/>
      <c r="GV301" s="29"/>
      <c r="GW301" s="29"/>
      <c r="GX301" s="29"/>
      <c r="GY301" s="29"/>
      <c r="GZ301" s="25"/>
      <c r="HA301" s="15"/>
      <c r="HB301" s="16"/>
      <c r="HC301" s="28" t="s">
        <v>141</v>
      </c>
      <c r="HD301" s="29"/>
      <c r="HE301" s="29"/>
      <c r="HF301" s="29"/>
      <c r="HG301" s="29"/>
      <c r="HH301" s="29"/>
      <c r="HI301" s="29"/>
      <c r="HJ301" s="30"/>
      <c r="HK301" s="26"/>
      <c r="HL301" s="31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3"/>
      <c r="IC301" s="34" t="s">
        <v>142</v>
      </c>
      <c r="ID301" s="35"/>
      <c r="IE301" s="35"/>
      <c r="IF301" s="35"/>
      <c r="IG301" s="35"/>
      <c r="IH301" s="35"/>
      <c r="II301" s="35"/>
      <c r="IJ301" s="35"/>
      <c r="IK301" s="35"/>
      <c r="IL301" s="35"/>
      <c r="IM301" s="35"/>
      <c r="IN301" s="22"/>
      <c r="IO301" s="22"/>
      <c r="IP301" s="22"/>
      <c r="IQ301" s="22"/>
      <c r="IR301" s="22"/>
      <c r="IS301" s="23"/>
    </row>
    <row r="302" spans="1:253" s="9" customFormat="1" ht="42" customHeight="1">
      <c r="A302" s="50" t="s">
        <v>53</v>
      </c>
      <c r="B302" s="50"/>
      <c r="C302" s="50"/>
      <c r="D302" s="50"/>
      <c r="E302" s="50"/>
      <c r="F302" s="50"/>
      <c r="G302" s="50"/>
      <c r="H302" s="51"/>
      <c r="I302" s="36" t="s">
        <v>661</v>
      </c>
      <c r="J302" s="52"/>
      <c r="K302" s="52"/>
      <c r="L302" s="52"/>
      <c r="M302" s="52"/>
      <c r="N302" s="52"/>
      <c r="O302" s="52"/>
      <c r="P302" s="53"/>
      <c r="Q302" s="36" t="s">
        <v>0</v>
      </c>
      <c r="R302" s="37"/>
      <c r="S302" s="37"/>
      <c r="T302" s="37"/>
      <c r="U302" s="37"/>
      <c r="V302" s="37"/>
      <c r="W302" s="37"/>
      <c r="X302" s="37"/>
      <c r="Y302" s="38"/>
      <c r="Z302" s="36" t="s">
        <v>699</v>
      </c>
      <c r="AA302" s="37"/>
      <c r="AB302" s="37"/>
      <c r="AC302" s="37"/>
      <c r="AD302" s="37"/>
      <c r="AE302" s="37"/>
      <c r="AF302" s="37"/>
      <c r="AG302" s="37"/>
      <c r="AH302" s="38"/>
      <c r="AI302" s="36" t="s">
        <v>475</v>
      </c>
      <c r="AJ302" s="37"/>
      <c r="AK302" s="37"/>
      <c r="AL302" s="37"/>
      <c r="AM302" s="37"/>
      <c r="AN302" s="37"/>
      <c r="AO302" s="37"/>
      <c r="AP302" s="37"/>
      <c r="AQ302" s="38"/>
      <c r="AR302" s="42" t="s">
        <v>886</v>
      </c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4"/>
      <c r="BD302" s="42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4"/>
      <c r="BS302" s="36" t="s">
        <v>62</v>
      </c>
      <c r="BT302" s="37"/>
      <c r="BU302" s="37"/>
      <c r="BV302" s="37"/>
      <c r="BW302" s="37"/>
      <c r="BX302" s="38"/>
      <c r="BY302" s="28" t="s">
        <v>63</v>
      </c>
      <c r="BZ302" s="29"/>
      <c r="CA302" s="29"/>
      <c r="CB302" s="29"/>
      <c r="CC302" s="29"/>
      <c r="CD302" s="29"/>
      <c r="CE302" s="29"/>
      <c r="CF302" s="29"/>
      <c r="CG302" s="30"/>
      <c r="CH302" s="34">
        <v>100</v>
      </c>
      <c r="CI302" s="35"/>
      <c r="CJ302" s="35"/>
      <c r="CK302" s="35"/>
      <c r="CL302" s="35"/>
      <c r="CM302" s="35"/>
      <c r="CN302" s="35"/>
      <c r="CO302" s="35"/>
      <c r="CP302" s="35"/>
      <c r="CQ302" s="35"/>
      <c r="CR302" s="65"/>
      <c r="CS302" s="36" t="s">
        <v>161</v>
      </c>
      <c r="CT302" s="37"/>
      <c r="CU302" s="37"/>
      <c r="CV302" s="37"/>
      <c r="CW302" s="37"/>
      <c r="CX302" s="38"/>
      <c r="CY302" s="42" t="s">
        <v>162</v>
      </c>
      <c r="CZ302" s="43"/>
      <c r="DA302" s="43"/>
      <c r="DB302" s="43"/>
      <c r="DC302" s="43"/>
      <c r="DD302" s="43"/>
      <c r="DE302" s="43"/>
      <c r="DF302" s="43"/>
      <c r="DG302" s="44"/>
      <c r="DH302" s="45">
        <f>DV302-DV302/100*18</f>
        <v>36900</v>
      </c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4"/>
      <c r="DV302" s="45">
        <v>45000</v>
      </c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4"/>
      <c r="EJ302" s="28" t="s">
        <v>134</v>
      </c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6"/>
      <c r="FH302" s="36" t="s">
        <v>305</v>
      </c>
      <c r="FI302" s="37"/>
      <c r="FJ302" s="37"/>
      <c r="FK302" s="37"/>
      <c r="FL302" s="37"/>
      <c r="FM302" s="37"/>
      <c r="FN302" s="37"/>
      <c r="FO302" s="37"/>
      <c r="FP302" s="37"/>
      <c r="FQ302" s="37"/>
      <c r="FR302" s="37"/>
      <c r="FS302" s="37"/>
      <c r="FT302" s="38"/>
      <c r="FU302" s="36" t="s">
        <v>45</v>
      </c>
      <c r="FV302" s="37"/>
      <c r="FW302" s="38"/>
      <c r="FX302" s="36" t="s">
        <v>276</v>
      </c>
      <c r="FY302" s="37"/>
      <c r="FZ302" s="38"/>
      <c r="GA302" s="36" t="s">
        <v>45</v>
      </c>
      <c r="GB302" s="37"/>
      <c r="GC302" s="37"/>
      <c r="GD302" s="37"/>
      <c r="GE302" s="38"/>
      <c r="GF302" s="36" t="s">
        <v>152</v>
      </c>
      <c r="GG302" s="37"/>
      <c r="GH302" s="37"/>
      <c r="GI302" s="37"/>
      <c r="GJ302" s="37"/>
      <c r="GK302" s="37"/>
      <c r="GL302" s="37"/>
      <c r="GM302" s="17"/>
      <c r="GN302" s="17"/>
      <c r="GO302" s="17"/>
      <c r="GP302" s="18"/>
      <c r="GQ302" s="28" t="s">
        <v>893</v>
      </c>
      <c r="GR302" s="29"/>
      <c r="GS302" s="29"/>
      <c r="GT302" s="29"/>
      <c r="GU302" s="29"/>
      <c r="GV302" s="29"/>
      <c r="GW302" s="29"/>
      <c r="GX302" s="29"/>
      <c r="GY302" s="29"/>
      <c r="GZ302" s="25"/>
      <c r="HA302" s="15"/>
      <c r="HB302" s="16"/>
      <c r="HC302" s="28" t="s">
        <v>141</v>
      </c>
      <c r="HD302" s="29"/>
      <c r="HE302" s="29"/>
      <c r="HF302" s="29"/>
      <c r="HG302" s="29"/>
      <c r="HH302" s="29"/>
      <c r="HI302" s="29"/>
      <c r="HJ302" s="30"/>
      <c r="HK302" s="26"/>
      <c r="HL302" s="31"/>
      <c r="HM302" s="32"/>
      <c r="HN302" s="32"/>
      <c r="HO302" s="32"/>
      <c r="HP302" s="32"/>
      <c r="HQ302" s="32"/>
      <c r="HR302" s="32"/>
      <c r="HS302" s="32"/>
      <c r="HT302" s="32"/>
      <c r="HU302" s="32"/>
      <c r="HV302" s="32"/>
      <c r="HW302" s="32"/>
      <c r="HX302" s="32"/>
      <c r="HY302" s="32"/>
      <c r="HZ302" s="32"/>
      <c r="IA302" s="32"/>
      <c r="IB302" s="33"/>
      <c r="IC302" s="34" t="s">
        <v>142</v>
      </c>
      <c r="ID302" s="35"/>
      <c r="IE302" s="35"/>
      <c r="IF302" s="35"/>
      <c r="IG302" s="35"/>
      <c r="IH302" s="35"/>
      <c r="II302" s="35"/>
      <c r="IJ302" s="35"/>
      <c r="IK302" s="35"/>
      <c r="IL302" s="35"/>
      <c r="IM302" s="35"/>
      <c r="IN302" s="22"/>
      <c r="IO302" s="22"/>
      <c r="IP302" s="22"/>
      <c r="IQ302" s="22"/>
      <c r="IR302" s="22"/>
      <c r="IS302" s="23"/>
    </row>
    <row r="303" spans="1:253" s="9" customFormat="1" ht="12.75" customHeight="1">
      <c r="A303" s="71" t="s">
        <v>152</v>
      </c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  <c r="DZ303" s="71"/>
      <c r="EA303" s="71"/>
      <c r="EB303" s="71"/>
      <c r="EC303" s="71"/>
      <c r="ED303" s="71"/>
      <c r="EE303" s="71"/>
      <c r="EF303" s="71"/>
      <c r="EG303" s="71"/>
      <c r="EH303" s="71"/>
      <c r="EI303" s="71"/>
      <c r="EJ303" s="71"/>
      <c r="EK303" s="71"/>
      <c r="EL303" s="71"/>
      <c r="EM303" s="71"/>
      <c r="EN303" s="71"/>
      <c r="EO303" s="71"/>
      <c r="EP303" s="71"/>
      <c r="EQ303" s="71"/>
      <c r="ER303" s="71"/>
      <c r="ES303" s="71"/>
      <c r="ET303" s="71"/>
      <c r="EU303" s="71"/>
      <c r="EV303" s="71"/>
      <c r="EW303" s="71"/>
      <c r="EX303" s="71"/>
      <c r="EY303" s="71"/>
      <c r="EZ303" s="71"/>
      <c r="FA303" s="71"/>
      <c r="FB303" s="71"/>
      <c r="FC303" s="71"/>
      <c r="FD303" s="71"/>
      <c r="FE303" s="71"/>
      <c r="FF303" s="71"/>
      <c r="FG303" s="71"/>
      <c r="FH303" s="71"/>
      <c r="FI303" s="71"/>
      <c r="FJ303" s="71"/>
      <c r="FK303" s="71"/>
      <c r="FL303" s="71"/>
      <c r="FM303" s="71"/>
      <c r="FN303" s="71"/>
      <c r="FO303" s="71"/>
      <c r="FP303" s="71"/>
      <c r="FQ303" s="71"/>
      <c r="FR303" s="71"/>
      <c r="FS303" s="71"/>
      <c r="FT303" s="71"/>
      <c r="FU303" s="71"/>
      <c r="FV303" s="71"/>
      <c r="FW303" s="71"/>
      <c r="FX303" s="71"/>
      <c r="FY303" s="71"/>
      <c r="FZ303" s="71"/>
      <c r="GA303" s="71"/>
      <c r="GB303" s="71"/>
      <c r="GC303" s="71"/>
      <c r="GD303" s="71"/>
      <c r="GE303" s="71"/>
      <c r="GF303" s="71"/>
      <c r="GG303" s="71"/>
      <c r="GH303" s="71"/>
      <c r="GI303" s="71"/>
      <c r="GJ303" s="71"/>
      <c r="GK303" s="71"/>
      <c r="GL303" s="71"/>
      <c r="GM303" s="71"/>
      <c r="GN303" s="71"/>
      <c r="GO303" s="71"/>
      <c r="GP303" s="71"/>
      <c r="GQ303" s="71"/>
      <c r="GR303" s="71"/>
      <c r="GS303" s="71"/>
      <c r="GT303" s="71"/>
      <c r="GU303" s="71"/>
      <c r="GV303" s="71"/>
      <c r="GW303" s="71"/>
      <c r="GX303" s="71"/>
      <c r="GY303" s="71"/>
      <c r="GZ303" s="71"/>
      <c r="HA303" s="71"/>
      <c r="HB303" s="71"/>
      <c r="HC303" s="71"/>
      <c r="HD303" s="71"/>
      <c r="HE303" s="71"/>
      <c r="HF303" s="71"/>
      <c r="HG303" s="71"/>
      <c r="HH303" s="71"/>
      <c r="HI303" s="71"/>
      <c r="HJ303" s="71"/>
      <c r="HK303" s="71"/>
      <c r="HL303" s="71"/>
      <c r="HM303" s="71"/>
      <c r="HN303" s="71"/>
      <c r="HO303" s="71"/>
      <c r="HP303" s="71"/>
      <c r="HQ303" s="71"/>
      <c r="HR303" s="71"/>
      <c r="HS303" s="71"/>
      <c r="HT303" s="71"/>
      <c r="HU303" s="71"/>
      <c r="HV303" s="71"/>
      <c r="HW303" s="71"/>
      <c r="HX303" s="71"/>
      <c r="HY303" s="71"/>
      <c r="HZ303" s="71"/>
      <c r="IA303" s="71"/>
      <c r="IB303" s="71"/>
      <c r="IC303" s="71"/>
      <c r="ID303" s="71"/>
      <c r="IE303" s="71"/>
      <c r="IF303" s="71"/>
      <c r="IG303" s="71"/>
      <c r="IH303" s="71"/>
      <c r="II303" s="71"/>
      <c r="IJ303" s="71"/>
      <c r="IK303" s="71"/>
      <c r="IL303" s="71"/>
      <c r="IM303" s="71"/>
      <c r="IN303" s="71"/>
      <c r="IO303" s="71"/>
      <c r="IP303" s="71"/>
      <c r="IQ303" s="71"/>
      <c r="IR303" s="71"/>
      <c r="IS303" s="74"/>
    </row>
    <row r="304" spans="1:253" s="9" customFormat="1" ht="51.75" customHeight="1">
      <c r="A304" s="50" t="s">
        <v>53</v>
      </c>
      <c r="B304" s="50"/>
      <c r="C304" s="50"/>
      <c r="D304" s="50"/>
      <c r="E304" s="50"/>
      <c r="F304" s="50"/>
      <c r="G304" s="50"/>
      <c r="H304" s="51"/>
      <c r="I304" s="36" t="s">
        <v>662</v>
      </c>
      <c r="J304" s="52"/>
      <c r="K304" s="52"/>
      <c r="L304" s="52"/>
      <c r="M304" s="52"/>
      <c r="N304" s="52"/>
      <c r="O304" s="52"/>
      <c r="P304" s="53"/>
      <c r="Q304" s="36" t="s">
        <v>0</v>
      </c>
      <c r="R304" s="37"/>
      <c r="S304" s="37"/>
      <c r="T304" s="37"/>
      <c r="U304" s="37"/>
      <c r="V304" s="37"/>
      <c r="W304" s="37"/>
      <c r="X304" s="37"/>
      <c r="Y304" s="38"/>
      <c r="Z304" s="36" t="s">
        <v>155</v>
      </c>
      <c r="AA304" s="37"/>
      <c r="AB304" s="37"/>
      <c r="AC304" s="37"/>
      <c r="AD304" s="37"/>
      <c r="AE304" s="37"/>
      <c r="AF304" s="37"/>
      <c r="AG304" s="37"/>
      <c r="AH304" s="38"/>
      <c r="AI304" s="36" t="s">
        <v>73</v>
      </c>
      <c r="AJ304" s="37"/>
      <c r="AK304" s="37"/>
      <c r="AL304" s="37"/>
      <c r="AM304" s="37"/>
      <c r="AN304" s="37"/>
      <c r="AO304" s="37"/>
      <c r="AP304" s="37"/>
      <c r="AQ304" s="38"/>
      <c r="AR304" s="42" t="s">
        <v>393</v>
      </c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4"/>
      <c r="BD304" s="42" t="s">
        <v>154</v>
      </c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4"/>
      <c r="BS304" s="36" t="s">
        <v>137</v>
      </c>
      <c r="BT304" s="37"/>
      <c r="BU304" s="37"/>
      <c r="BV304" s="37"/>
      <c r="BW304" s="37"/>
      <c r="BX304" s="38"/>
      <c r="BY304" s="28" t="s">
        <v>136</v>
      </c>
      <c r="BZ304" s="29"/>
      <c r="CA304" s="29"/>
      <c r="CB304" s="29"/>
      <c r="CC304" s="29"/>
      <c r="CD304" s="29"/>
      <c r="CE304" s="29"/>
      <c r="CF304" s="29"/>
      <c r="CG304" s="30"/>
      <c r="CH304" s="34">
        <v>7535</v>
      </c>
      <c r="CI304" s="35"/>
      <c r="CJ304" s="35"/>
      <c r="CK304" s="35"/>
      <c r="CL304" s="35"/>
      <c r="CM304" s="35"/>
      <c r="CN304" s="35"/>
      <c r="CO304" s="35"/>
      <c r="CP304" s="35"/>
      <c r="CQ304" s="35"/>
      <c r="CR304" s="65"/>
      <c r="CS304" s="36" t="s">
        <v>161</v>
      </c>
      <c r="CT304" s="37"/>
      <c r="CU304" s="37"/>
      <c r="CV304" s="37"/>
      <c r="CW304" s="37"/>
      <c r="CX304" s="38"/>
      <c r="CY304" s="42" t="s">
        <v>162</v>
      </c>
      <c r="CZ304" s="43"/>
      <c r="DA304" s="43"/>
      <c r="DB304" s="43"/>
      <c r="DC304" s="43"/>
      <c r="DD304" s="43"/>
      <c r="DE304" s="43"/>
      <c r="DF304" s="43"/>
      <c r="DG304" s="44"/>
      <c r="DH304" s="45">
        <f>DV304-DV304/100*18</f>
        <v>166432.94</v>
      </c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4"/>
      <c r="DV304" s="45">
        <v>202967</v>
      </c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4"/>
      <c r="EJ304" s="28" t="s">
        <v>134</v>
      </c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6"/>
      <c r="FH304" s="36" t="s">
        <v>419</v>
      </c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8"/>
      <c r="FU304" s="36" t="s">
        <v>391</v>
      </c>
      <c r="FV304" s="37"/>
      <c r="FW304" s="38"/>
      <c r="FX304" s="36" t="s">
        <v>138</v>
      </c>
      <c r="FY304" s="37"/>
      <c r="FZ304" s="38"/>
      <c r="GA304" s="36" t="s">
        <v>391</v>
      </c>
      <c r="GB304" s="37"/>
      <c r="GC304" s="37"/>
      <c r="GD304" s="37"/>
      <c r="GE304" s="38"/>
      <c r="GF304" s="36" t="s">
        <v>139</v>
      </c>
      <c r="GG304" s="37"/>
      <c r="GH304" s="37"/>
      <c r="GI304" s="37"/>
      <c r="GJ304" s="37"/>
      <c r="GK304" s="37"/>
      <c r="GL304" s="37"/>
      <c r="GM304" s="17"/>
      <c r="GN304" s="17"/>
      <c r="GO304" s="17"/>
      <c r="GP304" s="18"/>
      <c r="GQ304" s="28" t="s">
        <v>153</v>
      </c>
      <c r="GR304" s="29"/>
      <c r="GS304" s="29"/>
      <c r="GT304" s="29"/>
      <c r="GU304" s="29"/>
      <c r="GV304" s="29"/>
      <c r="GW304" s="29"/>
      <c r="GX304" s="29"/>
      <c r="GY304" s="29"/>
      <c r="GZ304" s="25"/>
      <c r="HA304" s="15"/>
      <c r="HB304" s="16"/>
      <c r="HC304" s="28" t="s">
        <v>141</v>
      </c>
      <c r="HD304" s="29"/>
      <c r="HE304" s="29"/>
      <c r="HF304" s="29"/>
      <c r="HG304" s="29"/>
      <c r="HH304" s="29"/>
      <c r="HI304" s="29"/>
      <c r="HJ304" s="30"/>
      <c r="HK304" s="21"/>
      <c r="HL304" s="31" t="s">
        <v>167</v>
      </c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3"/>
      <c r="IC304" s="34" t="s">
        <v>186</v>
      </c>
      <c r="ID304" s="35"/>
      <c r="IE304" s="35"/>
      <c r="IF304" s="35"/>
      <c r="IG304" s="35"/>
      <c r="IH304" s="35"/>
      <c r="II304" s="35"/>
      <c r="IJ304" s="35"/>
      <c r="IK304" s="35"/>
      <c r="IL304" s="35"/>
      <c r="IM304" s="35"/>
      <c r="IN304" s="22"/>
      <c r="IO304" s="22"/>
      <c r="IP304" s="22"/>
      <c r="IQ304" s="22"/>
      <c r="IR304" s="22"/>
      <c r="IS304" s="23"/>
    </row>
    <row r="305" spans="1:253" s="9" customFormat="1" ht="51.75" customHeight="1">
      <c r="A305" s="50" t="s">
        <v>53</v>
      </c>
      <c r="B305" s="50"/>
      <c r="C305" s="50"/>
      <c r="D305" s="50"/>
      <c r="E305" s="50"/>
      <c r="F305" s="50"/>
      <c r="G305" s="50"/>
      <c r="H305" s="51"/>
      <c r="I305" s="36" t="s">
        <v>663</v>
      </c>
      <c r="J305" s="52"/>
      <c r="K305" s="52"/>
      <c r="L305" s="52"/>
      <c r="M305" s="52"/>
      <c r="N305" s="52"/>
      <c r="O305" s="52"/>
      <c r="P305" s="53"/>
      <c r="Q305" s="36" t="s">
        <v>0</v>
      </c>
      <c r="R305" s="37"/>
      <c r="S305" s="37"/>
      <c r="T305" s="37"/>
      <c r="U305" s="37"/>
      <c r="V305" s="37"/>
      <c r="W305" s="37"/>
      <c r="X305" s="37"/>
      <c r="Y305" s="38"/>
      <c r="Z305" s="36" t="s">
        <v>156</v>
      </c>
      <c r="AA305" s="37"/>
      <c r="AB305" s="37"/>
      <c r="AC305" s="37"/>
      <c r="AD305" s="37"/>
      <c r="AE305" s="37"/>
      <c r="AF305" s="37"/>
      <c r="AG305" s="37"/>
      <c r="AH305" s="38"/>
      <c r="AI305" s="36" t="s">
        <v>75</v>
      </c>
      <c r="AJ305" s="37"/>
      <c r="AK305" s="37"/>
      <c r="AL305" s="37"/>
      <c r="AM305" s="37"/>
      <c r="AN305" s="37"/>
      <c r="AO305" s="37"/>
      <c r="AP305" s="37"/>
      <c r="AQ305" s="38"/>
      <c r="AR305" s="42" t="s">
        <v>394</v>
      </c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4"/>
      <c r="BD305" s="42" t="s">
        <v>154</v>
      </c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4"/>
      <c r="BS305" s="36" t="s">
        <v>62</v>
      </c>
      <c r="BT305" s="37"/>
      <c r="BU305" s="37"/>
      <c r="BV305" s="37"/>
      <c r="BW305" s="37"/>
      <c r="BX305" s="38"/>
      <c r="BY305" s="28" t="s">
        <v>63</v>
      </c>
      <c r="BZ305" s="29"/>
      <c r="CA305" s="29"/>
      <c r="CB305" s="29"/>
      <c r="CC305" s="29"/>
      <c r="CD305" s="29"/>
      <c r="CE305" s="29"/>
      <c r="CF305" s="29"/>
      <c r="CG305" s="30"/>
      <c r="CH305" s="34">
        <v>5500</v>
      </c>
      <c r="CI305" s="35"/>
      <c r="CJ305" s="35"/>
      <c r="CK305" s="35"/>
      <c r="CL305" s="35"/>
      <c r="CM305" s="35"/>
      <c r="CN305" s="35"/>
      <c r="CO305" s="35"/>
      <c r="CP305" s="35"/>
      <c r="CQ305" s="35"/>
      <c r="CR305" s="65"/>
      <c r="CS305" s="36" t="s">
        <v>161</v>
      </c>
      <c r="CT305" s="37"/>
      <c r="CU305" s="37"/>
      <c r="CV305" s="37"/>
      <c r="CW305" s="37"/>
      <c r="CX305" s="38"/>
      <c r="CY305" s="42" t="s">
        <v>162</v>
      </c>
      <c r="CZ305" s="43"/>
      <c r="DA305" s="43"/>
      <c r="DB305" s="43"/>
      <c r="DC305" s="43"/>
      <c r="DD305" s="43"/>
      <c r="DE305" s="43"/>
      <c r="DF305" s="43"/>
      <c r="DG305" s="44"/>
      <c r="DH305" s="45">
        <f>DV305-DV305/100*18</f>
        <v>94300</v>
      </c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4"/>
      <c r="DV305" s="45">
        <v>115000</v>
      </c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4"/>
      <c r="EJ305" s="28" t="s">
        <v>134</v>
      </c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6"/>
      <c r="FH305" s="36" t="s">
        <v>419</v>
      </c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8"/>
      <c r="FU305" s="36" t="s">
        <v>391</v>
      </c>
      <c r="FV305" s="37"/>
      <c r="FW305" s="38"/>
      <c r="FX305" s="36" t="s">
        <v>138</v>
      </c>
      <c r="FY305" s="37"/>
      <c r="FZ305" s="38"/>
      <c r="GA305" s="36" t="s">
        <v>391</v>
      </c>
      <c r="GB305" s="37"/>
      <c r="GC305" s="37"/>
      <c r="GD305" s="37"/>
      <c r="GE305" s="38"/>
      <c r="GF305" s="36" t="s">
        <v>139</v>
      </c>
      <c r="GG305" s="37"/>
      <c r="GH305" s="37"/>
      <c r="GI305" s="37"/>
      <c r="GJ305" s="37"/>
      <c r="GK305" s="37"/>
      <c r="GL305" s="37"/>
      <c r="GM305" s="17"/>
      <c r="GN305" s="17"/>
      <c r="GO305" s="17"/>
      <c r="GP305" s="18"/>
      <c r="GQ305" s="28" t="s">
        <v>153</v>
      </c>
      <c r="GR305" s="29"/>
      <c r="GS305" s="29"/>
      <c r="GT305" s="29"/>
      <c r="GU305" s="29"/>
      <c r="GV305" s="29"/>
      <c r="GW305" s="29"/>
      <c r="GX305" s="29"/>
      <c r="GY305" s="29"/>
      <c r="GZ305" s="25"/>
      <c r="HA305" s="15"/>
      <c r="HB305" s="16"/>
      <c r="HC305" s="28" t="s">
        <v>141</v>
      </c>
      <c r="HD305" s="29"/>
      <c r="HE305" s="29"/>
      <c r="HF305" s="29"/>
      <c r="HG305" s="29"/>
      <c r="HH305" s="29"/>
      <c r="HI305" s="29"/>
      <c r="HJ305" s="30"/>
      <c r="HK305" s="21"/>
      <c r="HL305" s="31" t="s">
        <v>167</v>
      </c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3"/>
      <c r="IC305" s="34" t="s">
        <v>186</v>
      </c>
      <c r="ID305" s="35"/>
      <c r="IE305" s="35"/>
      <c r="IF305" s="35"/>
      <c r="IG305" s="35"/>
      <c r="IH305" s="35"/>
      <c r="II305" s="35"/>
      <c r="IJ305" s="35"/>
      <c r="IK305" s="35"/>
      <c r="IL305" s="35"/>
      <c r="IM305" s="35"/>
      <c r="IN305" s="22"/>
      <c r="IO305" s="22"/>
      <c r="IP305" s="22"/>
      <c r="IQ305" s="22"/>
      <c r="IR305" s="22"/>
      <c r="IS305" s="23"/>
    </row>
    <row r="306" spans="1:253" s="9" customFormat="1" ht="52.5" customHeight="1">
      <c r="A306" s="50" t="s">
        <v>53</v>
      </c>
      <c r="B306" s="50"/>
      <c r="C306" s="50"/>
      <c r="D306" s="50"/>
      <c r="E306" s="50"/>
      <c r="F306" s="50"/>
      <c r="G306" s="50"/>
      <c r="H306" s="51"/>
      <c r="I306" s="36" t="s">
        <v>663</v>
      </c>
      <c r="J306" s="52"/>
      <c r="K306" s="52"/>
      <c r="L306" s="52"/>
      <c r="M306" s="52"/>
      <c r="N306" s="52"/>
      <c r="O306" s="52"/>
      <c r="P306" s="53"/>
      <c r="Q306" s="36" t="s">
        <v>54</v>
      </c>
      <c r="R306" s="37"/>
      <c r="S306" s="37"/>
      <c r="T306" s="37"/>
      <c r="U306" s="37"/>
      <c r="V306" s="37"/>
      <c r="W306" s="37"/>
      <c r="X306" s="37"/>
      <c r="Y306" s="38"/>
      <c r="Z306" s="36" t="s">
        <v>159</v>
      </c>
      <c r="AA306" s="37"/>
      <c r="AB306" s="37"/>
      <c r="AC306" s="37"/>
      <c r="AD306" s="37"/>
      <c r="AE306" s="37"/>
      <c r="AF306" s="37"/>
      <c r="AG306" s="37"/>
      <c r="AH306" s="38"/>
      <c r="AI306" s="36" t="s">
        <v>160</v>
      </c>
      <c r="AJ306" s="37"/>
      <c r="AK306" s="37"/>
      <c r="AL306" s="37"/>
      <c r="AM306" s="37"/>
      <c r="AN306" s="37"/>
      <c r="AO306" s="37"/>
      <c r="AP306" s="37"/>
      <c r="AQ306" s="38"/>
      <c r="AR306" s="42" t="s">
        <v>395</v>
      </c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4"/>
      <c r="BD306" s="42" t="s">
        <v>154</v>
      </c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4"/>
      <c r="BS306" s="36" t="s">
        <v>55</v>
      </c>
      <c r="BT306" s="37"/>
      <c r="BU306" s="37"/>
      <c r="BV306" s="37"/>
      <c r="BW306" s="37"/>
      <c r="BX306" s="38"/>
      <c r="BY306" s="28" t="s">
        <v>56</v>
      </c>
      <c r="BZ306" s="29"/>
      <c r="CA306" s="29"/>
      <c r="CB306" s="29"/>
      <c r="CC306" s="29"/>
      <c r="CD306" s="29"/>
      <c r="CE306" s="29"/>
      <c r="CF306" s="29"/>
      <c r="CG306" s="30"/>
      <c r="CH306" s="34">
        <v>550</v>
      </c>
      <c r="CI306" s="35"/>
      <c r="CJ306" s="35"/>
      <c r="CK306" s="35"/>
      <c r="CL306" s="35"/>
      <c r="CM306" s="35"/>
      <c r="CN306" s="35"/>
      <c r="CO306" s="35"/>
      <c r="CP306" s="35"/>
      <c r="CQ306" s="35"/>
      <c r="CR306" s="65"/>
      <c r="CS306" s="36" t="s">
        <v>161</v>
      </c>
      <c r="CT306" s="37"/>
      <c r="CU306" s="37"/>
      <c r="CV306" s="37"/>
      <c r="CW306" s="37"/>
      <c r="CX306" s="38"/>
      <c r="CY306" s="42" t="s">
        <v>162</v>
      </c>
      <c r="CZ306" s="43"/>
      <c r="DA306" s="43"/>
      <c r="DB306" s="43"/>
      <c r="DC306" s="43"/>
      <c r="DD306" s="43"/>
      <c r="DE306" s="43"/>
      <c r="DF306" s="43"/>
      <c r="DG306" s="44"/>
      <c r="DH306" s="45">
        <f>DV306-DV306/100*18</f>
        <v>6724</v>
      </c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4"/>
      <c r="DV306" s="45">
        <v>8200</v>
      </c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4"/>
      <c r="EJ306" s="28" t="s">
        <v>134</v>
      </c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6"/>
      <c r="FH306" s="36" t="s">
        <v>419</v>
      </c>
      <c r="FI306" s="37"/>
      <c r="FJ306" s="37"/>
      <c r="FK306" s="37"/>
      <c r="FL306" s="37"/>
      <c r="FM306" s="37"/>
      <c r="FN306" s="37"/>
      <c r="FO306" s="37"/>
      <c r="FP306" s="37"/>
      <c r="FQ306" s="37"/>
      <c r="FR306" s="37"/>
      <c r="FS306" s="37"/>
      <c r="FT306" s="38"/>
      <c r="FU306" s="36" t="s">
        <v>391</v>
      </c>
      <c r="FV306" s="37"/>
      <c r="FW306" s="38"/>
      <c r="FX306" s="36" t="s">
        <v>138</v>
      </c>
      <c r="FY306" s="37"/>
      <c r="FZ306" s="38"/>
      <c r="GA306" s="36" t="s">
        <v>391</v>
      </c>
      <c r="GB306" s="37"/>
      <c r="GC306" s="37"/>
      <c r="GD306" s="37"/>
      <c r="GE306" s="38"/>
      <c r="GF306" s="36" t="s">
        <v>139</v>
      </c>
      <c r="GG306" s="37"/>
      <c r="GH306" s="37"/>
      <c r="GI306" s="37"/>
      <c r="GJ306" s="37"/>
      <c r="GK306" s="37"/>
      <c r="GL306" s="37"/>
      <c r="GM306" s="17"/>
      <c r="GN306" s="17"/>
      <c r="GO306" s="17"/>
      <c r="GP306" s="18"/>
      <c r="GQ306" s="28" t="s">
        <v>153</v>
      </c>
      <c r="GR306" s="29"/>
      <c r="GS306" s="29"/>
      <c r="GT306" s="29"/>
      <c r="GU306" s="29"/>
      <c r="GV306" s="29"/>
      <c r="GW306" s="29"/>
      <c r="GX306" s="29"/>
      <c r="GY306" s="29"/>
      <c r="GZ306" s="25"/>
      <c r="HA306" s="15"/>
      <c r="HB306" s="16"/>
      <c r="HC306" s="28" t="s">
        <v>141</v>
      </c>
      <c r="HD306" s="29"/>
      <c r="HE306" s="29"/>
      <c r="HF306" s="29"/>
      <c r="HG306" s="29"/>
      <c r="HH306" s="29"/>
      <c r="HI306" s="29"/>
      <c r="HJ306" s="30"/>
      <c r="HK306" s="21"/>
      <c r="HL306" s="31" t="s">
        <v>167</v>
      </c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3"/>
      <c r="IC306" s="34" t="s">
        <v>186</v>
      </c>
      <c r="ID306" s="35"/>
      <c r="IE306" s="35"/>
      <c r="IF306" s="35"/>
      <c r="IG306" s="35"/>
      <c r="IH306" s="35"/>
      <c r="II306" s="35"/>
      <c r="IJ306" s="35"/>
      <c r="IK306" s="35"/>
      <c r="IL306" s="35"/>
      <c r="IM306" s="35"/>
      <c r="IN306" s="22"/>
      <c r="IO306" s="22"/>
      <c r="IP306" s="22"/>
      <c r="IQ306" s="22"/>
      <c r="IR306" s="22"/>
      <c r="IS306" s="23"/>
    </row>
    <row r="307" spans="1:253" s="9" customFormat="1" ht="51" customHeight="1">
      <c r="A307" s="50" t="s">
        <v>53</v>
      </c>
      <c r="B307" s="50"/>
      <c r="C307" s="50"/>
      <c r="D307" s="50"/>
      <c r="E307" s="50"/>
      <c r="F307" s="50"/>
      <c r="G307" s="50"/>
      <c r="H307" s="51"/>
      <c r="I307" s="36" t="s">
        <v>664</v>
      </c>
      <c r="J307" s="52"/>
      <c r="K307" s="52"/>
      <c r="L307" s="52"/>
      <c r="M307" s="52"/>
      <c r="N307" s="52"/>
      <c r="O307" s="52"/>
      <c r="P307" s="53"/>
      <c r="Q307" s="36" t="s">
        <v>0</v>
      </c>
      <c r="R307" s="37"/>
      <c r="S307" s="37"/>
      <c r="T307" s="37"/>
      <c r="U307" s="37"/>
      <c r="V307" s="37"/>
      <c r="W307" s="37"/>
      <c r="X307" s="37"/>
      <c r="Y307" s="38"/>
      <c r="Z307" s="36" t="s">
        <v>182</v>
      </c>
      <c r="AA307" s="37"/>
      <c r="AB307" s="37"/>
      <c r="AC307" s="37"/>
      <c r="AD307" s="37"/>
      <c r="AE307" s="37"/>
      <c r="AF307" s="37"/>
      <c r="AG307" s="37"/>
      <c r="AH307" s="38"/>
      <c r="AI307" s="36" t="s">
        <v>71</v>
      </c>
      <c r="AJ307" s="37"/>
      <c r="AK307" s="37"/>
      <c r="AL307" s="37"/>
      <c r="AM307" s="37"/>
      <c r="AN307" s="37"/>
      <c r="AO307" s="37"/>
      <c r="AP307" s="37"/>
      <c r="AQ307" s="38"/>
      <c r="AR307" s="42" t="s">
        <v>396</v>
      </c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4"/>
      <c r="BD307" s="42" t="s">
        <v>154</v>
      </c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4"/>
      <c r="BS307" s="36" t="s">
        <v>55</v>
      </c>
      <c r="BT307" s="37"/>
      <c r="BU307" s="37"/>
      <c r="BV307" s="37"/>
      <c r="BW307" s="37"/>
      <c r="BX307" s="38"/>
      <c r="BY307" s="28" t="s">
        <v>56</v>
      </c>
      <c r="BZ307" s="29"/>
      <c r="CA307" s="29"/>
      <c r="CB307" s="29"/>
      <c r="CC307" s="29"/>
      <c r="CD307" s="29"/>
      <c r="CE307" s="29"/>
      <c r="CF307" s="29"/>
      <c r="CG307" s="30"/>
      <c r="CH307" s="34">
        <v>3700</v>
      </c>
      <c r="CI307" s="35"/>
      <c r="CJ307" s="35"/>
      <c r="CK307" s="35"/>
      <c r="CL307" s="35"/>
      <c r="CM307" s="35"/>
      <c r="CN307" s="35"/>
      <c r="CO307" s="35"/>
      <c r="CP307" s="35"/>
      <c r="CQ307" s="35"/>
      <c r="CR307" s="65"/>
      <c r="CS307" s="36" t="s">
        <v>161</v>
      </c>
      <c r="CT307" s="37"/>
      <c r="CU307" s="37"/>
      <c r="CV307" s="37"/>
      <c r="CW307" s="37"/>
      <c r="CX307" s="38"/>
      <c r="CY307" s="42" t="s">
        <v>162</v>
      </c>
      <c r="CZ307" s="43"/>
      <c r="DA307" s="43"/>
      <c r="DB307" s="43"/>
      <c r="DC307" s="43"/>
      <c r="DD307" s="43"/>
      <c r="DE307" s="43"/>
      <c r="DF307" s="43"/>
      <c r="DG307" s="44"/>
      <c r="DH307" s="45">
        <f>DV307-DV307/100*18</f>
        <v>147600</v>
      </c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4"/>
      <c r="DV307" s="45">
        <v>180000</v>
      </c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4"/>
      <c r="EJ307" s="28" t="s">
        <v>134</v>
      </c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6"/>
      <c r="FH307" s="36" t="s">
        <v>419</v>
      </c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8"/>
      <c r="FU307" s="36" t="s">
        <v>391</v>
      </c>
      <c r="FV307" s="37"/>
      <c r="FW307" s="38"/>
      <c r="FX307" s="36" t="s">
        <v>138</v>
      </c>
      <c r="FY307" s="37"/>
      <c r="FZ307" s="38"/>
      <c r="GA307" s="36" t="s">
        <v>391</v>
      </c>
      <c r="GB307" s="37"/>
      <c r="GC307" s="37"/>
      <c r="GD307" s="37"/>
      <c r="GE307" s="38"/>
      <c r="GF307" s="36" t="s">
        <v>139</v>
      </c>
      <c r="GG307" s="37"/>
      <c r="GH307" s="37"/>
      <c r="GI307" s="37"/>
      <c r="GJ307" s="37"/>
      <c r="GK307" s="37"/>
      <c r="GL307" s="37"/>
      <c r="GM307" s="17"/>
      <c r="GN307" s="17"/>
      <c r="GO307" s="17"/>
      <c r="GP307" s="18"/>
      <c r="GQ307" s="28" t="s">
        <v>153</v>
      </c>
      <c r="GR307" s="29"/>
      <c r="GS307" s="29"/>
      <c r="GT307" s="29"/>
      <c r="GU307" s="29"/>
      <c r="GV307" s="29"/>
      <c r="GW307" s="29"/>
      <c r="GX307" s="29"/>
      <c r="GY307" s="29"/>
      <c r="GZ307" s="25"/>
      <c r="HA307" s="15"/>
      <c r="HB307" s="16"/>
      <c r="HC307" s="28" t="s">
        <v>141</v>
      </c>
      <c r="HD307" s="29"/>
      <c r="HE307" s="29"/>
      <c r="HF307" s="29"/>
      <c r="HG307" s="29"/>
      <c r="HH307" s="29"/>
      <c r="HI307" s="29"/>
      <c r="HJ307" s="30"/>
      <c r="HK307" s="21"/>
      <c r="HL307" s="31" t="s">
        <v>167</v>
      </c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3"/>
      <c r="IC307" s="34" t="s">
        <v>186</v>
      </c>
      <c r="ID307" s="35"/>
      <c r="IE307" s="35"/>
      <c r="IF307" s="35"/>
      <c r="IG307" s="35"/>
      <c r="IH307" s="35"/>
      <c r="II307" s="35"/>
      <c r="IJ307" s="35"/>
      <c r="IK307" s="35"/>
      <c r="IL307" s="35"/>
      <c r="IM307" s="35"/>
      <c r="IN307" s="22"/>
      <c r="IO307" s="22"/>
      <c r="IP307" s="22"/>
      <c r="IQ307" s="22"/>
      <c r="IR307" s="22"/>
      <c r="IS307" s="23"/>
    </row>
    <row r="308" spans="1:253" s="9" customFormat="1" ht="48.75" customHeight="1">
      <c r="A308" s="50" t="s">
        <v>53</v>
      </c>
      <c r="B308" s="50"/>
      <c r="C308" s="50"/>
      <c r="D308" s="50"/>
      <c r="E308" s="50"/>
      <c r="F308" s="50"/>
      <c r="G308" s="50"/>
      <c r="H308" s="51"/>
      <c r="I308" s="36" t="s">
        <v>664</v>
      </c>
      <c r="J308" s="52"/>
      <c r="K308" s="52"/>
      <c r="L308" s="52"/>
      <c r="M308" s="52"/>
      <c r="N308" s="52"/>
      <c r="O308" s="52"/>
      <c r="P308" s="53"/>
      <c r="Q308" s="36" t="s">
        <v>54</v>
      </c>
      <c r="R308" s="37"/>
      <c r="S308" s="37"/>
      <c r="T308" s="37"/>
      <c r="U308" s="37"/>
      <c r="V308" s="37"/>
      <c r="W308" s="37"/>
      <c r="X308" s="37"/>
      <c r="Y308" s="38"/>
      <c r="Z308" s="36" t="s">
        <v>182</v>
      </c>
      <c r="AA308" s="37"/>
      <c r="AB308" s="37"/>
      <c r="AC308" s="37"/>
      <c r="AD308" s="37"/>
      <c r="AE308" s="37"/>
      <c r="AF308" s="37"/>
      <c r="AG308" s="37"/>
      <c r="AH308" s="38"/>
      <c r="AI308" s="36" t="s">
        <v>72</v>
      </c>
      <c r="AJ308" s="37"/>
      <c r="AK308" s="37"/>
      <c r="AL308" s="37"/>
      <c r="AM308" s="37"/>
      <c r="AN308" s="37"/>
      <c r="AO308" s="37"/>
      <c r="AP308" s="37"/>
      <c r="AQ308" s="38"/>
      <c r="AR308" s="42" t="s">
        <v>397</v>
      </c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4"/>
      <c r="BD308" s="42" t="s">
        <v>154</v>
      </c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4"/>
      <c r="BS308" s="36" t="s">
        <v>55</v>
      </c>
      <c r="BT308" s="37"/>
      <c r="BU308" s="37"/>
      <c r="BV308" s="37"/>
      <c r="BW308" s="37"/>
      <c r="BX308" s="38"/>
      <c r="BY308" s="28" t="s">
        <v>56</v>
      </c>
      <c r="BZ308" s="29"/>
      <c r="CA308" s="29"/>
      <c r="CB308" s="29"/>
      <c r="CC308" s="29"/>
      <c r="CD308" s="29"/>
      <c r="CE308" s="29"/>
      <c r="CF308" s="29"/>
      <c r="CG308" s="30"/>
      <c r="CH308" s="34">
        <v>20000</v>
      </c>
      <c r="CI308" s="35"/>
      <c r="CJ308" s="35"/>
      <c r="CK308" s="35"/>
      <c r="CL308" s="35"/>
      <c r="CM308" s="35"/>
      <c r="CN308" s="35"/>
      <c r="CO308" s="35"/>
      <c r="CP308" s="35"/>
      <c r="CQ308" s="35"/>
      <c r="CR308" s="65"/>
      <c r="CS308" s="36" t="s">
        <v>161</v>
      </c>
      <c r="CT308" s="37"/>
      <c r="CU308" s="37"/>
      <c r="CV308" s="37"/>
      <c r="CW308" s="37"/>
      <c r="CX308" s="38"/>
      <c r="CY308" s="42" t="s">
        <v>162</v>
      </c>
      <c r="CZ308" s="43"/>
      <c r="DA308" s="43"/>
      <c r="DB308" s="43"/>
      <c r="DC308" s="43"/>
      <c r="DD308" s="43"/>
      <c r="DE308" s="43"/>
      <c r="DF308" s="43"/>
      <c r="DG308" s="44"/>
      <c r="DH308" s="45">
        <f>DV308-DV308/100*18</f>
        <v>168100</v>
      </c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4"/>
      <c r="DV308" s="45">
        <v>205000</v>
      </c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4"/>
      <c r="EJ308" s="28" t="s">
        <v>134</v>
      </c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6"/>
      <c r="FH308" s="36" t="s">
        <v>419</v>
      </c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8"/>
      <c r="FU308" s="36" t="s">
        <v>391</v>
      </c>
      <c r="FV308" s="37"/>
      <c r="FW308" s="38"/>
      <c r="FX308" s="36" t="s">
        <v>138</v>
      </c>
      <c r="FY308" s="37"/>
      <c r="FZ308" s="38"/>
      <c r="GA308" s="36" t="s">
        <v>391</v>
      </c>
      <c r="GB308" s="37"/>
      <c r="GC308" s="37"/>
      <c r="GD308" s="37"/>
      <c r="GE308" s="38"/>
      <c r="GF308" s="36" t="s">
        <v>139</v>
      </c>
      <c r="GG308" s="37"/>
      <c r="GH308" s="37"/>
      <c r="GI308" s="37"/>
      <c r="GJ308" s="37"/>
      <c r="GK308" s="37"/>
      <c r="GL308" s="37"/>
      <c r="GM308" s="17"/>
      <c r="GN308" s="17"/>
      <c r="GO308" s="17"/>
      <c r="GP308" s="18"/>
      <c r="GQ308" s="28" t="s">
        <v>153</v>
      </c>
      <c r="GR308" s="29"/>
      <c r="GS308" s="29"/>
      <c r="GT308" s="29"/>
      <c r="GU308" s="29"/>
      <c r="GV308" s="29"/>
      <c r="GW308" s="29"/>
      <c r="GX308" s="29"/>
      <c r="GY308" s="29"/>
      <c r="GZ308" s="25"/>
      <c r="HA308" s="15"/>
      <c r="HB308" s="16"/>
      <c r="HC308" s="28" t="s">
        <v>141</v>
      </c>
      <c r="HD308" s="29"/>
      <c r="HE308" s="29"/>
      <c r="HF308" s="29"/>
      <c r="HG308" s="29"/>
      <c r="HH308" s="29"/>
      <c r="HI308" s="29"/>
      <c r="HJ308" s="30"/>
      <c r="HK308" s="21"/>
      <c r="HL308" s="31" t="s">
        <v>167</v>
      </c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3"/>
      <c r="IC308" s="34" t="s">
        <v>186</v>
      </c>
      <c r="ID308" s="35"/>
      <c r="IE308" s="35"/>
      <c r="IF308" s="35"/>
      <c r="IG308" s="35"/>
      <c r="IH308" s="35"/>
      <c r="II308" s="35"/>
      <c r="IJ308" s="35"/>
      <c r="IK308" s="35"/>
      <c r="IL308" s="35"/>
      <c r="IM308" s="35"/>
      <c r="IN308" s="22"/>
      <c r="IO308" s="22"/>
      <c r="IP308" s="22"/>
      <c r="IQ308" s="22"/>
      <c r="IR308" s="22"/>
      <c r="IS308" s="23"/>
    </row>
    <row r="309" spans="1:253" s="9" customFormat="1" ht="51.75" customHeight="1">
      <c r="A309" s="50" t="s">
        <v>53</v>
      </c>
      <c r="B309" s="50"/>
      <c r="C309" s="50"/>
      <c r="D309" s="50"/>
      <c r="E309" s="50"/>
      <c r="F309" s="50"/>
      <c r="G309" s="50"/>
      <c r="H309" s="51"/>
      <c r="I309" s="36" t="s">
        <v>665</v>
      </c>
      <c r="J309" s="52"/>
      <c r="K309" s="52"/>
      <c r="L309" s="52"/>
      <c r="M309" s="52"/>
      <c r="N309" s="52"/>
      <c r="O309" s="52"/>
      <c r="P309" s="53"/>
      <c r="Q309" s="36" t="s">
        <v>0</v>
      </c>
      <c r="R309" s="37"/>
      <c r="S309" s="37"/>
      <c r="T309" s="37"/>
      <c r="U309" s="37"/>
      <c r="V309" s="37"/>
      <c r="W309" s="37"/>
      <c r="X309" s="37"/>
      <c r="Y309" s="38"/>
      <c r="Z309" s="36" t="s">
        <v>164</v>
      </c>
      <c r="AA309" s="37"/>
      <c r="AB309" s="37"/>
      <c r="AC309" s="37"/>
      <c r="AD309" s="37"/>
      <c r="AE309" s="37"/>
      <c r="AF309" s="37"/>
      <c r="AG309" s="37"/>
      <c r="AH309" s="38"/>
      <c r="AI309" s="36" t="s">
        <v>80</v>
      </c>
      <c r="AJ309" s="37"/>
      <c r="AK309" s="37"/>
      <c r="AL309" s="37"/>
      <c r="AM309" s="37"/>
      <c r="AN309" s="37"/>
      <c r="AO309" s="37"/>
      <c r="AP309" s="37"/>
      <c r="AQ309" s="38"/>
      <c r="AR309" s="42" t="s">
        <v>398</v>
      </c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4"/>
      <c r="BD309" s="42" t="s">
        <v>154</v>
      </c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4"/>
      <c r="BS309" s="36" t="s">
        <v>55</v>
      </c>
      <c r="BT309" s="37"/>
      <c r="BU309" s="37"/>
      <c r="BV309" s="37"/>
      <c r="BW309" s="37"/>
      <c r="BX309" s="38"/>
      <c r="BY309" s="28" t="s">
        <v>56</v>
      </c>
      <c r="BZ309" s="29"/>
      <c r="CA309" s="29"/>
      <c r="CB309" s="29"/>
      <c r="CC309" s="29"/>
      <c r="CD309" s="29"/>
      <c r="CE309" s="29"/>
      <c r="CF309" s="29"/>
      <c r="CG309" s="30"/>
      <c r="CH309" s="34">
        <v>540</v>
      </c>
      <c r="CI309" s="35"/>
      <c r="CJ309" s="35"/>
      <c r="CK309" s="35"/>
      <c r="CL309" s="35"/>
      <c r="CM309" s="35"/>
      <c r="CN309" s="35"/>
      <c r="CO309" s="35"/>
      <c r="CP309" s="35"/>
      <c r="CQ309" s="35"/>
      <c r="CR309" s="65"/>
      <c r="CS309" s="36" t="s">
        <v>161</v>
      </c>
      <c r="CT309" s="37"/>
      <c r="CU309" s="37"/>
      <c r="CV309" s="37"/>
      <c r="CW309" s="37"/>
      <c r="CX309" s="38"/>
      <c r="CY309" s="42" t="s">
        <v>162</v>
      </c>
      <c r="CZ309" s="43"/>
      <c r="DA309" s="43"/>
      <c r="DB309" s="43"/>
      <c r="DC309" s="43"/>
      <c r="DD309" s="43"/>
      <c r="DE309" s="43"/>
      <c r="DF309" s="43"/>
      <c r="DG309" s="44"/>
      <c r="DH309" s="45">
        <f aca="true" t="shared" si="20" ref="DH309:DH331">DV309-DV309/100*18</f>
        <v>94300</v>
      </c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4"/>
      <c r="DV309" s="45">
        <v>115000</v>
      </c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4"/>
      <c r="EJ309" s="28" t="s">
        <v>134</v>
      </c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6"/>
      <c r="FH309" s="36" t="s">
        <v>419</v>
      </c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8"/>
      <c r="FU309" s="36" t="s">
        <v>391</v>
      </c>
      <c r="FV309" s="37"/>
      <c r="FW309" s="38"/>
      <c r="FX309" s="36" t="s">
        <v>138</v>
      </c>
      <c r="FY309" s="37"/>
      <c r="FZ309" s="38"/>
      <c r="GA309" s="36" t="s">
        <v>391</v>
      </c>
      <c r="GB309" s="37"/>
      <c r="GC309" s="37"/>
      <c r="GD309" s="37"/>
      <c r="GE309" s="38"/>
      <c r="GF309" s="36" t="s">
        <v>139</v>
      </c>
      <c r="GG309" s="37"/>
      <c r="GH309" s="37"/>
      <c r="GI309" s="37"/>
      <c r="GJ309" s="37"/>
      <c r="GK309" s="37"/>
      <c r="GL309" s="37"/>
      <c r="GM309" s="17"/>
      <c r="GN309" s="17"/>
      <c r="GO309" s="17"/>
      <c r="GP309" s="18"/>
      <c r="GQ309" s="28" t="s">
        <v>153</v>
      </c>
      <c r="GR309" s="29"/>
      <c r="GS309" s="29"/>
      <c r="GT309" s="29"/>
      <c r="GU309" s="29"/>
      <c r="GV309" s="29"/>
      <c r="GW309" s="29"/>
      <c r="GX309" s="29"/>
      <c r="GY309" s="29"/>
      <c r="GZ309" s="25"/>
      <c r="HA309" s="15"/>
      <c r="HB309" s="16"/>
      <c r="HC309" s="28" t="s">
        <v>141</v>
      </c>
      <c r="HD309" s="29"/>
      <c r="HE309" s="29"/>
      <c r="HF309" s="29"/>
      <c r="HG309" s="29"/>
      <c r="HH309" s="29"/>
      <c r="HI309" s="29"/>
      <c r="HJ309" s="30"/>
      <c r="HK309" s="21"/>
      <c r="HL309" s="31" t="s">
        <v>167</v>
      </c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3"/>
      <c r="IC309" s="34" t="s">
        <v>186</v>
      </c>
      <c r="ID309" s="35"/>
      <c r="IE309" s="35"/>
      <c r="IF309" s="35"/>
      <c r="IG309" s="35"/>
      <c r="IH309" s="35"/>
      <c r="II309" s="35"/>
      <c r="IJ309" s="35"/>
      <c r="IK309" s="35"/>
      <c r="IL309" s="35"/>
      <c r="IM309" s="35"/>
      <c r="IN309" s="22"/>
      <c r="IO309" s="22"/>
      <c r="IP309" s="22"/>
      <c r="IQ309" s="22"/>
      <c r="IR309" s="22"/>
      <c r="IS309" s="23"/>
    </row>
    <row r="310" spans="1:253" s="9" customFormat="1" ht="49.5" customHeight="1">
      <c r="A310" s="50" t="s">
        <v>53</v>
      </c>
      <c r="B310" s="50"/>
      <c r="C310" s="50"/>
      <c r="D310" s="50"/>
      <c r="E310" s="50"/>
      <c r="F310" s="50"/>
      <c r="G310" s="50"/>
      <c r="H310" s="51"/>
      <c r="I310" s="36" t="s">
        <v>666</v>
      </c>
      <c r="J310" s="52"/>
      <c r="K310" s="52"/>
      <c r="L310" s="52"/>
      <c r="M310" s="52"/>
      <c r="N310" s="52"/>
      <c r="O310" s="52"/>
      <c r="P310" s="53"/>
      <c r="Q310" s="36" t="s">
        <v>0</v>
      </c>
      <c r="R310" s="37"/>
      <c r="S310" s="37"/>
      <c r="T310" s="37"/>
      <c r="U310" s="37"/>
      <c r="V310" s="37"/>
      <c r="W310" s="37"/>
      <c r="X310" s="37"/>
      <c r="Y310" s="38"/>
      <c r="Z310" s="36" t="s">
        <v>169</v>
      </c>
      <c r="AA310" s="37"/>
      <c r="AB310" s="37"/>
      <c r="AC310" s="37"/>
      <c r="AD310" s="37"/>
      <c r="AE310" s="37"/>
      <c r="AF310" s="37"/>
      <c r="AG310" s="37"/>
      <c r="AH310" s="38"/>
      <c r="AI310" s="36" t="s">
        <v>76</v>
      </c>
      <c r="AJ310" s="37"/>
      <c r="AK310" s="37"/>
      <c r="AL310" s="37"/>
      <c r="AM310" s="37"/>
      <c r="AN310" s="37"/>
      <c r="AO310" s="37"/>
      <c r="AP310" s="37"/>
      <c r="AQ310" s="38"/>
      <c r="AR310" s="42" t="s">
        <v>399</v>
      </c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4"/>
      <c r="BD310" s="42" t="s">
        <v>154</v>
      </c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4"/>
      <c r="BS310" s="36" t="s">
        <v>55</v>
      </c>
      <c r="BT310" s="37"/>
      <c r="BU310" s="37"/>
      <c r="BV310" s="37"/>
      <c r="BW310" s="37"/>
      <c r="BX310" s="38"/>
      <c r="BY310" s="28" t="s">
        <v>56</v>
      </c>
      <c r="BZ310" s="29"/>
      <c r="CA310" s="29"/>
      <c r="CB310" s="29"/>
      <c r="CC310" s="29"/>
      <c r="CD310" s="29"/>
      <c r="CE310" s="29"/>
      <c r="CF310" s="29"/>
      <c r="CG310" s="30"/>
      <c r="CH310" s="34">
        <v>700</v>
      </c>
      <c r="CI310" s="35"/>
      <c r="CJ310" s="35"/>
      <c r="CK310" s="35"/>
      <c r="CL310" s="35"/>
      <c r="CM310" s="35"/>
      <c r="CN310" s="35"/>
      <c r="CO310" s="35"/>
      <c r="CP310" s="35"/>
      <c r="CQ310" s="35"/>
      <c r="CR310" s="65"/>
      <c r="CS310" s="36" t="s">
        <v>161</v>
      </c>
      <c r="CT310" s="37"/>
      <c r="CU310" s="37"/>
      <c r="CV310" s="37"/>
      <c r="CW310" s="37"/>
      <c r="CX310" s="38"/>
      <c r="CY310" s="42" t="s">
        <v>162</v>
      </c>
      <c r="CZ310" s="43"/>
      <c r="DA310" s="43"/>
      <c r="DB310" s="43"/>
      <c r="DC310" s="43"/>
      <c r="DD310" s="43"/>
      <c r="DE310" s="43"/>
      <c r="DF310" s="43"/>
      <c r="DG310" s="44"/>
      <c r="DH310" s="45">
        <f t="shared" si="20"/>
        <v>18368</v>
      </c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4"/>
      <c r="DV310" s="45">
        <v>22400</v>
      </c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4"/>
      <c r="EJ310" s="28" t="s">
        <v>134</v>
      </c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6"/>
      <c r="FH310" s="36" t="s">
        <v>419</v>
      </c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8"/>
      <c r="FU310" s="36" t="s">
        <v>391</v>
      </c>
      <c r="FV310" s="37"/>
      <c r="FW310" s="38"/>
      <c r="FX310" s="36" t="s">
        <v>138</v>
      </c>
      <c r="FY310" s="37"/>
      <c r="FZ310" s="38"/>
      <c r="GA310" s="36" t="s">
        <v>391</v>
      </c>
      <c r="GB310" s="37"/>
      <c r="GC310" s="37"/>
      <c r="GD310" s="37"/>
      <c r="GE310" s="38"/>
      <c r="GF310" s="36" t="s">
        <v>139</v>
      </c>
      <c r="GG310" s="37"/>
      <c r="GH310" s="37"/>
      <c r="GI310" s="37"/>
      <c r="GJ310" s="37"/>
      <c r="GK310" s="37"/>
      <c r="GL310" s="37"/>
      <c r="GM310" s="17"/>
      <c r="GN310" s="17"/>
      <c r="GO310" s="17"/>
      <c r="GP310" s="18"/>
      <c r="GQ310" s="28" t="s">
        <v>893</v>
      </c>
      <c r="GR310" s="29"/>
      <c r="GS310" s="29"/>
      <c r="GT310" s="29"/>
      <c r="GU310" s="29"/>
      <c r="GV310" s="29"/>
      <c r="GW310" s="29"/>
      <c r="GX310" s="29"/>
      <c r="GY310" s="29"/>
      <c r="GZ310" s="25"/>
      <c r="HA310" s="15"/>
      <c r="HB310" s="16"/>
      <c r="HC310" s="28" t="s">
        <v>141</v>
      </c>
      <c r="HD310" s="29"/>
      <c r="HE310" s="29"/>
      <c r="HF310" s="29"/>
      <c r="HG310" s="29"/>
      <c r="HH310" s="29"/>
      <c r="HI310" s="29"/>
      <c r="HJ310" s="30"/>
      <c r="HK310" s="21"/>
      <c r="HL310" s="31"/>
      <c r="HM310" s="32"/>
      <c r="HN310" s="32"/>
      <c r="HO310" s="32"/>
      <c r="HP310" s="32"/>
      <c r="HQ310" s="32"/>
      <c r="HR310" s="32"/>
      <c r="HS310" s="32"/>
      <c r="HT310" s="32"/>
      <c r="HU310" s="32"/>
      <c r="HV310" s="32"/>
      <c r="HW310" s="32"/>
      <c r="HX310" s="32"/>
      <c r="HY310" s="32"/>
      <c r="HZ310" s="32"/>
      <c r="IA310" s="32"/>
      <c r="IB310" s="33"/>
      <c r="IC310" s="34" t="s">
        <v>142</v>
      </c>
      <c r="ID310" s="35"/>
      <c r="IE310" s="35"/>
      <c r="IF310" s="35"/>
      <c r="IG310" s="35"/>
      <c r="IH310" s="35"/>
      <c r="II310" s="35"/>
      <c r="IJ310" s="35"/>
      <c r="IK310" s="35"/>
      <c r="IL310" s="35"/>
      <c r="IM310" s="35"/>
      <c r="IN310" s="22"/>
      <c r="IO310" s="22"/>
      <c r="IP310" s="22"/>
      <c r="IQ310" s="22"/>
      <c r="IR310" s="22"/>
      <c r="IS310" s="23"/>
    </row>
    <row r="311" spans="1:253" s="9" customFormat="1" ht="51.75" customHeight="1">
      <c r="A311" s="50" t="s">
        <v>53</v>
      </c>
      <c r="B311" s="50"/>
      <c r="C311" s="50"/>
      <c r="D311" s="50"/>
      <c r="E311" s="50"/>
      <c r="F311" s="50"/>
      <c r="G311" s="50"/>
      <c r="H311" s="51"/>
      <c r="I311" s="36" t="s">
        <v>667</v>
      </c>
      <c r="J311" s="52"/>
      <c r="K311" s="52"/>
      <c r="L311" s="52"/>
      <c r="M311" s="52"/>
      <c r="N311" s="52"/>
      <c r="O311" s="52"/>
      <c r="P311" s="53"/>
      <c r="Q311" s="36" t="s">
        <v>0</v>
      </c>
      <c r="R311" s="37"/>
      <c r="S311" s="37"/>
      <c r="T311" s="37"/>
      <c r="U311" s="37"/>
      <c r="V311" s="37"/>
      <c r="W311" s="37"/>
      <c r="X311" s="37"/>
      <c r="Y311" s="38"/>
      <c r="Z311" s="36" t="s">
        <v>185</v>
      </c>
      <c r="AA311" s="37"/>
      <c r="AB311" s="37"/>
      <c r="AC311" s="37"/>
      <c r="AD311" s="37"/>
      <c r="AE311" s="37"/>
      <c r="AF311" s="37"/>
      <c r="AG311" s="37"/>
      <c r="AH311" s="38"/>
      <c r="AI311" s="36" t="s">
        <v>74</v>
      </c>
      <c r="AJ311" s="37"/>
      <c r="AK311" s="37"/>
      <c r="AL311" s="37"/>
      <c r="AM311" s="37"/>
      <c r="AN311" s="37"/>
      <c r="AO311" s="37"/>
      <c r="AP311" s="37"/>
      <c r="AQ311" s="38"/>
      <c r="AR311" s="42" t="s">
        <v>400</v>
      </c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4"/>
      <c r="BD311" s="42" t="s">
        <v>154</v>
      </c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4"/>
      <c r="BS311" s="36" t="s">
        <v>55</v>
      </c>
      <c r="BT311" s="37"/>
      <c r="BU311" s="37"/>
      <c r="BV311" s="37"/>
      <c r="BW311" s="37"/>
      <c r="BX311" s="38"/>
      <c r="BY311" s="28" t="s">
        <v>56</v>
      </c>
      <c r="BZ311" s="29"/>
      <c r="CA311" s="29"/>
      <c r="CB311" s="29"/>
      <c r="CC311" s="29"/>
      <c r="CD311" s="29"/>
      <c r="CE311" s="29"/>
      <c r="CF311" s="29"/>
      <c r="CG311" s="30"/>
      <c r="CH311" s="34">
        <v>300</v>
      </c>
      <c r="CI311" s="35"/>
      <c r="CJ311" s="35"/>
      <c r="CK311" s="35"/>
      <c r="CL311" s="35"/>
      <c r="CM311" s="35"/>
      <c r="CN311" s="35"/>
      <c r="CO311" s="35"/>
      <c r="CP311" s="35"/>
      <c r="CQ311" s="35"/>
      <c r="CR311" s="65"/>
      <c r="CS311" s="36" t="s">
        <v>161</v>
      </c>
      <c r="CT311" s="37"/>
      <c r="CU311" s="37"/>
      <c r="CV311" s="37"/>
      <c r="CW311" s="37"/>
      <c r="CX311" s="38"/>
      <c r="CY311" s="42" t="s">
        <v>162</v>
      </c>
      <c r="CZ311" s="43"/>
      <c r="DA311" s="43"/>
      <c r="DB311" s="43"/>
      <c r="DC311" s="43"/>
      <c r="DD311" s="43"/>
      <c r="DE311" s="43"/>
      <c r="DF311" s="43"/>
      <c r="DG311" s="44"/>
      <c r="DH311" s="45">
        <f t="shared" si="20"/>
        <v>68470</v>
      </c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4"/>
      <c r="DV311" s="45">
        <v>83500</v>
      </c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4"/>
      <c r="EJ311" s="28" t="s">
        <v>134</v>
      </c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6"/>
      <c r="FH311" s="36" t="s">
        <v>419</v>
      </c>
      <c r="FI311" s="37"/>
      <c r="FJ311" s="37"/>
      <c r="FK311" s="37"/>
      <c r="FL311" s="37"/>
      <c r="FM311" s="37"/>
      <c r="FN311" s="37"/>
      <c r="FO311" s="37"/>
      <c r="FP311" s="37"/>
      <c r="FQ311" s="37"/>
      <c r="FR311" s="37"/>
      <c r="FS311" s="37"/>
      <c r="FT311" s="38"/>
      <c r="FU311" s="36" t="s">
        <v>391</v>
      </c>
      <c r="FV311" s="37"/>
      <c r="FW311" s="38"/>
      <c r="FX311" s="36" t="s">
        <v>138</v>
      </c>
      <c r="FY311" s="37"/>
      <c r="FZ311" s="38"/>
      <c r="GA311" s="36" t="s">
        <v>391</v>
      </c>
      <c r="GB311" s="37"/>
      <c r="GC311" s="37"/>
      <c r="GD311" s="37"/>
      <c r="GE311" s="38"/>
      <c r="GF311" s="36" t="s">
        <v>139</v>
      </c>
      <c r="GG311" s="37"/>
      <c r="GH311" s="37"/>
      <c r="GI311" s="37"/>
      <c r="GJ311" s="37"/>
      <c r="GK311" s="37"/>
      <c r="GL311" s="37"/>
      <c r="GM311" s="17"/>
      <c r="GN311" s="17"/>
      <c r="GO311" s="17"/>
      <c r="GP311" s="18"/>
      <c r="GQ311" s="28" t="s">
        <v>153</v>
      </c>
      <c r="GR311" s="29"/>
      <c r="GS311" s="29"/>
      <c r="GT311" s="29"/>
      <c r="GU311" s="29"/>
      <c r="GV311" s="29"/>
      <c r="GW311" s="29"/>
      <c r="GX311" s="29"/>
      <c r="GY311" s="29"/>
      <c r="GZ311" s="25"/>
      <c r="HA311" s="15"/>
      <c r="HB311" s="16"/>
      <c r="HC311" s="28" t="s">
        <v>141</v>
      </c>
      <c r="HD311" s="29"/>
      <c r="HE311" s="29"/>
      <c r="HF311" s="29"/>
      <c r="HG311" s="29"/>
      <c r="HH311" s="29"/>
      <c r="HI311" s="29"/>
      <c r="HJ311" s="30"/>
      <c r="HK311" s="21"/>
      <c r="HL311" s="31" t="s">
        <v>167</v>
      </c>
      <c r="HM311" s="32"/>
      <c r="HN311" s="32"/>
      <c r="HO311" s="32"/>
      <c r="HP311" s="32"/>
      <c r="HQ311" s="32"/>
      <c r="HR311" s="32"/>
      <c r="HS311" s="32"/>
      <c r="HT311" s="32"/>
      <c r="HU311" s="32"/>
      <c r="HV311" s="32"/>
      <c r="HW311" s="32"/>
      <c r="HX311" s="32"/>
      <c r="HY311" s="32"/>
      <c r="HZ311" s="32"/>
      <c r="IA311" s="32"/>
      <c r="IB311" s="33"/>
      <c r="IC311" s="34" t="s">
        <v>186</v>
      </c>
      <c r="ID311" s="35"/>
      <c r="IE311" s="35"/>
      <c r="IF311" s="35"/>
      <c r="IG311" s="35"/>
      <c r="IH311" s="35"/>
      <c r="II311" s="35"/>
      <c r="IJ311" s="35"/>
      <c r="IK311" s="35"/>
      <c r="IL311" s="35"/>
      <c r="IM311" s="35"/>
      <c r="IN311" s="22"/>
      <c r="IO311" s="22"/>
      <c r="IP311" s="22"/>
      <c r="IQ311" s="22"/>
      <c r="IR311" s="22"/>
      <c r="IS311" s="23"/>
    </row>
    <row r="312" spans="1:253" s="9" customFormat="1" ht="53.25" customHeight="1">
      <c r="A312" s="50" t="s">
        <v>53</v>
      </c>
      <c r="B312" s="50"/>
      <c r="C312" s="50"/>
      <c r="D312" s="50"/>
      <c r="E312" s="50"/>
      <c r="F312" s="50"/>
      <c r="G312" s="50"/>
      <c r="H312" s="51"/>
      <c r="I312" s="36" t="s">
        <v>668</v>
      </c>
      <c r="J312" s="52"/>
      <c r="K312" s="52"/>
      <c r="L312" s="52"/>
      <c r="M312" s="52"/>
      <c r="N312" s="52"/>
      <c r="O312" s="52"/>
      <c r="P312" s="53"/>
      <c r="Q312" s="36" t="s">
        <v>0</v>
      </c>
      <c r="R312" s="37"/>
      <c r="S312" s="37"/>
      <c r="T312" s="37"/>
      <c r="U312" s="37"/>
      <c r="V312" s="37"/>
      <c r="W312" s="37"/>
      <c r="X312" s="37"/>
      <c r="Y312" s="38"/>
      <c r="Z312" s="36" t="s">
        <v>189</v>
      </c>
      <c r="AA312" s="37"/>
      <c r="AB312" s="37"/>
      <c r="AC312" s="37"/>
      <c r="AD312" s="37"/>
      <c r="AE312" s="37"/>
      <c r="AF312" s="37"/>
      <c r="AG312" s="37"/>
      <c r="AH312" s="38"/>
      <c r="AI312" s="36" t="s">
        <v>126</v>
      </c>
      <c r="AJ312" s="37"/>
      <c r="AK312" s="37"/>
      <c r="AL312" s="37"/>
      <c r="AM312" s="37"/>
      <c r="AN312" s="37"/>
      <c r="AO312" s="37"/>
      <c r="AP312" s="37"/>
      <c r="AQ312" s="38"/>
      <c r="AR312" s="42" t="s">
        <v>401</v>
      </c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4"/>
      <c r="BD312" s="42" t="s">
        <v>154</v>
      </c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4"/>
      <c r="BS312" s="36" t="s">
        <v>55</v>
      </c>
      <c r="BT312" s="37"/>
      <c r="BU312" s="37"/>
      <c r="BV312" s="37"/>
      <c r="BW312" s="37"/>
      <c r="BX312" s="38"/>
      <c r="BY312" s="28" t="s">
        <v>56</v>
      </c>
      <c r="BZ312" s="29"/>
      <c r="CA312" s="29"/>
      <c r="CB312" s="29"/>
      <c r="CC312" s="29"/>
      <c r="CD312" s="29"/>
      <c r="CE312" s="29"/>
      <c r="CF312" s="29"/>
      <c r="CG312" s="30"/>
      <c r="CH312" s="34">
        <v>180</v>
      </c>
      <c r="CI312" s="35"/>
      <c r="CJ312" s="35"/>
      <c r="CK312" s="35"/>
      <c r="CL312" s="35"/>
      <c r="CM312" s="35"/>
      <c r="CN312" s="35"/>
      <c r="CO312" s="35"/>
      <c r="CP312" s="35"/>
      <c r="CQ312" s="35"/>
      <c r="CR312" s="65"/>
      <c r="CS312" s="36" t="s">
        <v>161</v>
      </c>
      <c r="CT312" s="37"/>
      <c r="CU312" s="37"/>
      <c r="CV312" s="37"/>
      <c r="CW312" s="37"/>
      <c r="CX312" s="38"/>
      <c r="CY312" s="42" t="s">
        <v>162</v>
      </c>
      <c r="CZ312" s="43"/>
      <c r="DA312" s="43"/>
      <c r="DB312" s="43"/>
      <c r="DC312" s="43"/>
      <c r="DD312" s="43"/>
      <c r="DE312" s="43"/>
      <c r="DF312" s="43"/>
      <c r="DG312" s="44"/>
      <c r="DH312" s="45">
        <f t="shared" si="20"/>
        <v>23780</v>
      </c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4"/>
      <c r="DV312" s="45">
        <v>29000</v>
      </c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4"/>
      <c r="EJ312" s="28" t="s">
        <v>134</v>
      </c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6"/>
      <c r="FH312" s="36" t="s">
        <v>419</v>
      </c>
      <c r="FI312" s="37"/>
      <c r="FJ312" s="37"/>
      <c r="FK312" s="37"/>
      <c r="FL312" s="37"/>
      <c r="FM312" s="37"/>
      <c r="FN312" s="37"/>
      <c r="FO312" s="37"/>
      <c r="FP312" s="37"/>
      <c r="FQ312" s="37"/>
      <c r="FR312" s="37"/>
      <c r="FS312" s="37"/>
      <c r="FT312" s="38"/>
      <c r="FU312" s="36" t="s">
        <v>391</v>
      </c>
      <c r="FV312" s="37"/>
      <c r="FW312" s="38"/>
      <c r="FX312" s="36" t="s">
        <v>138</v>
      </c>
      <c r="FY312" s="37"/>
      <c r="FZ312" s="38"/>
      <c r="GA312" s="36" t="s">
        <v>391</v>
      </c>
      <c r="GB312" s="37"/>
      <c r="GC312" s="37"/>
      <c r="GD312" s="37"/>
      <c r="GE312" s="38"/>
      <c r="GF312" s="36" t="s">
        <v>139</v>
      </c>
      <c r="GG312" s="37"/>
      <c r="GH312" s="37"/>
      <c r="GI312" s="37"/>
      <c r="GJ312" s="37"/>
      <c r="GK312" s="37"/>
      <c r="GL312" s="37"/>
      <c r="GM312" s="17"/>
      <c r="GN312" s="17"/>
      <c r="GO312" s="17"/>
      <c r="GP312" s="18"/>
      <c r="GQ312" s="28" t="s">
        <v>153</v>
      </c>
      <c r="GR312" s="29"/>
      <c r="GS312" s="29"/>
      <c r="GT312" s="29"/>
      <c r="GU312" s="29"/>
      <c r="GV312" s="29"/>
      <c r="GW312" s="29"/>
      <c r="GX312" s="29"/>
      <c r="GY312" s="29"/>
      <c r="GZ312" s="25"/>
      <c r="HA312" s="15"/>
      <c r="HB312" s="16"/>
      <c r="HC312" s="28" t="s">
        <v>141</v>
      </c>
      <c r="HD312" s="29"/>
      <c r="HE312" s="29"/>
      <c r="HF312" s="29"/>
      <c r="HG312" s="29"/>
      <c r="HH312" s="29"/>
      <c r="HI312" s="29"/>
      <c r="HJ312" s="30"/>
      <c r="HK312" s="21"/>
      <c r="HL312" s="31"/>
      <c r="HM312" s="32"/>
      <c r="HN312" s="32"/>
      <c r="HO312" s="32"/>
      <c r="HP312" s="32"/>
      <c r="HQ312" s="32"/>
      <c r="HR312" s="32"/>
      <c r="HS312" s="32"/>
      <c r="HT312" s="32"/>
      <c r="HU312" s="32"/>
      <c r="HV312" s="32"/>
      <c r="HW312" s="32"/>
      <c r="HX312" s="32"/>
      <c r="HY312" s="32"/>
      <c r="HZ312" s="32"/>
      <c r="IA312" s="32"/>
      <c r="IB312" s="33"/>
      <c r="IC312" s="34" t="s">
        <v>142</v>
      </c>
      <c r="ID312" s="35"/>
      <c r="IE312" s="35"/>
      <c r="IF312" s="35"/>
      <c r="IG312" s="35"/>
      <c r="IH312" s="35"/>
      <c r="II312" s="35"/>
      <c r="IJ312" s="35"/>
      <c r="IK312" s="35"/>
      <c r="IL312" s="35"/>
      <c r="IM312" s="35"/>
      <c r="IN312" s="22"/>
      <c r="IO312" s="22"/>
      <c r="IP312" s="22"/>
      <c r="IQ312" s="22"/>
      <c r="IR312" s="22"/>
      <c r="IS312" s="23"/>
    </row>
    <row r="313" spans="1:253" s="9" customFormat="1" ht="53.25" customHeight="1">
      <c r="A313" s="50" t="s">
        <v>53</v>
      </c>
      <c r="B313" s="50"/>
      <c r="C313" s="50"/>
      <c r="D313" s="50"/>
      <c r="E313" s="50"/>
      <c r="F313" s="50"/>
      <c r="G313" s="50"/>
      <c r="H313" s="51"/>
      <c r="I313" s="36" t="s">
        <v>669</v>
      </c>
      <c r="J313" s="52"/>
      <c r="K313" s="52"/>
      <c r="L313" s="52"/>
      <c r="M313" s="52"/>
      <c r="N313" s="52"/>
      <c r="O313" s="52"/>
      <c r="P313" s="53"/>
      <c r="Q313" s="36" t="s">
        <v>0</v>
      </c>
      <c r="R313" s="37"/>
      <c r="S313" s="37"/>
      <c r="T313" s="37"/>
      <c r="U313" s="37"/>
      <c r="V313" s="37"/>
      <c r="W313" s="37"/>
      <c r="X313" s="37"/>
      <c r="Y313" s="38"/>
      <c r="Z313" s="36" t="s">
        <v>190</v>
      </c>
      <c r="AA313" s="37"/>
      <c r="AB313" s="37"/>
      <c r="AC313" s="37"/>
      <c r="AD313" s="37"/>
      <c r="AE313" s="37"/>
      <c r="AF313" s="37"/>
      <c r="AG313" s="37"/>
      <c r="AH313" s="38"/>
      <c r="AI313" s="36" t="s">
        <v>75</v>
      </c>
      <c r="AJ313" s="37"/>
      <c r="AK313" s="37"/>
      <c r="AL313" s="37"/>
      <c r="AM313" s="37"/>
      <c r="AN313" s="37"/>
      <c r="AO313" s="37"/>
      <c r="AP313" s="37"/>
      <c r="AQ313" s="38"/>
      <c r="AR313" s="42" t="s">
        <v>402</v>
      </c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4"/>
      <c r="BD313" s="42" t="s">
        <v>154</v>
      </c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4"/>
      <c r="BS313" s="36" t="s">
        <v>137</v>
      </c>
      <c r="BT313" s="37"/>
      <c r="BU313" s="37"/>
      <c r="BV313" s="37"/>
      <c r="BW313" s="37"/>
      <c r="BX313" s="38"/>
      <c r="BY313" s="28" t="s">
        <v>136</v>
      </c>
      <c r="BZ313" s="29"/>
      <c r="CA313" s="29"/>
      <c r="CB313" s="29"/>
      <c r="CC313" s="29"/>
      <c r="CD313" s="29"/>
      <c r="CE313" s="29"/>
      <c r="CF313" s="29"/>
      <c r="CG313" s="30"/>
      <c r="CH313" s="34">
        <v>2500</v>
      </c>
      <c r="CI313" s="35"/>
      <c r="CJ313" s="35"/>
      <c r="CK313" s="35"/>
      <c r="CL313" s="35"/>
      <c r="CM313" s="35"/>
      <c r="CN313" s="35"/>
      <c r="CO313" s="35"/>
      <c r="CP313" s="35"/>
      <c r="CQ313" s="35"/>
      <c r="CR313" s="65"/>
      <c r="CS313" s="36" t="s">
        <v>161</v>
      </c>
      <c r="CT313" s="37"/>
      <c r="CU313" s="37"/>
      <c r="CV313" s="37"/>
      <c r="CW313" s="37"/>
      <c r="CX313" s="38"/>
      <c r="CY313" s="42" t="s">
        <v>162</v>
      </c>
      <c r="CZ313" s="43"/>
      <c r="DA313" s="43"/>
      <c r="DB313" s="43"/>
      <c r="DC313" s="43"/>
      <c r="DD313" s="43"/>
      <c r="DE313" s="43"/>
      <c r="DF313" s="43"/>
      <c r="DG313" s="44"/>
      <c r="DH313" s="45">
        <f t="shared" si="20"/>
        <v>18040</v>
      </c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4"/>
      <c r="DV313" s="45">
        <v>22000</v>
      </c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4"/>
      <c r="EJ313" s="28" t="s">
        <v>134</v>
      </c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6"/>
      <c r="FH313" s="36" t="s">
        <v>419</v>
      </c>
      <c r="FI313" s="37"/>
      <c r="FJ313" s="37"/>
      <c r="FK313" s="37"/>
      <c r="FL313" s="37"/>
      <c r="FM313" s="37"/>
      <c r="FN313" s="37"/>
      <c r="FO313" s="37"/>
      <c r="FP313" s="37"/>
      <c r="FQ313" s="37"/>
      <c r="FR313" s="37"/>
      <c r="FS313" s="37"/>
      <c r="FT313" s="38"/>
      <c r="FU313" s="36" t="s">
        <v>391</v>
      </c>
      <c r="FV313" s="37"/>
      <c r="FW313" s="38"/>
      <c r="FX313" s="36" t="s">
        <v>138</v>
      </c>
      <c r="FY313" s="37"/>
      <c r="FZ313" s="38"/>
      <c r="GA313" s="36" t="s">
        <v>391</v>
      </c>
      <c r="GB313" s="37"/>
      <c r="GC313" s="37"/>
      <c r="GD313" s="37"/>
      <c r="GE313" s="38"/>
      <c r="GF313" s="36" t="s">
        <v>139</v>
      </c>
      <c r="GG313" s="37"/>
      <c r="GH313" s="37"/>
      <c r="GI313" s="37"/>
      <c r="GJ313" s="37"/>
      <c r="GK313" s="37"/>
      <c r="GL313" s="37"/>
      <c r="GM313" s="17"/>
      <c r="GN313" s="17"/>
      <c r="GO313" s="17"/>
      <c r="GP313" s="18"/>
      <c r="GQ313" s="28" t="s">
        <v>153</v>
      </c>
      <c r="GR313" s="29"/>
      <c r="GS313" s="29"/>
      <c r="GT313" s="29"/>
      <c r="GU313" s="29"/>
      <c r="GV313" s="29"/>
      <c r="GW313" s="29"/>
      <c r="GX313" s="29"/>
      <c r="GY313" s="29"/>
      <c r="GZ313" s="25"/>
      <c r="HA313" s="15"/>
      <c r="HB313" s="16"/>
      <c r="HC313" s="28" t="s">
        <v>141</v>
      </c>
      <c r="HD313" s="29"/>
      <c r="HE313" s="29"/>
      <c r="HF313" s="29"/>
      <c r="HG313" s="29"/>
      <c r="HH313" s="29"/>
      <c r="HI313" s="29"/>
      <c r="HJ313" s="30"/>
      <c r="HK313" s="21"/>
      <c r="HL313" s="31"/>
      <c r="HM313" s="32"/>
      <c r="HN313" s="32"/>
      <c r="HO313" s="32"/>
      <c r="HP313" s="32"/>
      <c r="HQ313" s="32"/>
      <c r="HR313" s="32"/>
      <c r="HS313" s="32"/>
      <c r="HT313" s="32"/>
      <c r="HU313" s="32"/>
      <c r="HV313" s="32"/>
      <c r="HW313" s="32"/>
      <c r="HX313" s="32"/>
      <c r="HY313" s="32"/>
      <c r="HZ313" s="32"/>
      <c r="IA313" s="32"/>
      <c r="IB313" s="33"/>
      <c r="IC313" s="34" t="s">
        <v>142</v>
      </c>
      <c r="ID313" s="35"/>
      <c r="IE313" s="35"/>
      <c r="IF313" s="35"/>
      <c r="IG313" s="35"/>
      <c r="IH313" s="35"/>
      <c r="II313" s="35"/>
      <c r="IJ313" s="35"/>
      <c r="IK313" s="35"/>
      <c r="IL313" s="35"/>
      <c r="IM313" s="35"/>
      <c r="IN313" s="22"/>
      <c r="IO313" s="22"/>
      <c r="IP313" s="22"/>
      <c r="IQ313" s="22"/>
      <c r="IR313" s="22"/>
      <c r="IS313" s="23"/>
    </row>
    <row r="314" spans="1:253" s="9" customFormat="1" ht="48.75" customHeight="1">
      <c r="A314" s="50" t="s">
        <v>53</v>
      </c>
      <c r="B314" s="50"/>
      <c r="C314" s="50"/>
      <c r="D314" s="50"/>
      <c r="E314" s="50"/>
      <c r="F314" s="50"/>
      <c r="G314" s="50"/>
      <c r="H314" s="51"/>
      <c r="I314" s="36" t="s">
        <v>670</v>
      </c>
      <c r="J314" s="52"/>
      <c r="K314" s="52"/>
      <c r="L314" s="52"/>
      <c r="M314" s="52"/>
      <c r="N314" s="52"/>
      <c r="O314" s="52"/>
      <c r="P314" s="53"/>
      <c r="Q314" s="36" t="s">
        <v>0</v>
      </c>
      <c r="R314" s="37"/>
      <c r="S314" s="37"/>
      <c r="T314" s="37"/>
      <c r="U314" s="37"/>
      <c r="V314" s="37"/>
      <c r="W314" s="37"/>
      <c r="X314" s="37"/>
      <c r="Y314" s="38"/>
      <c r="Z314" s="36" t="s">
        <v>195</v>
      </c>
      <c r="AA314" s="37"/>
      <c r="AB314" s="37"/>
      <c r="AC314" s="37"/>
      <c r="AD314" s="37"/>
      <c r="AE314" s="37"/>
      <c r="AF314" s="37"/>
      <c r="AG314" s="37"/>
      <c r="AH314" s="38"/>
      <c r="AI314" s="36" t="s">
        <v>196</v>
      </c>
      <c r="AJ314" s="37"/>
      <c r="AK314" s="37"/>
      <c r="AL314" s="37"/>
      <c r="AM314" s="37"/>
      <c r="AN314" s="37"/>
      <c r="AO314" s="37"/>
      <c r="AP314" s="37"/>
      <c r="AQ314" s="38"/>
      <c r="AR314" s="42" t="s">
        <v>403</v>
      </c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4"/>
      <c r="BD314" s="42" t="s">
        <v>154</v>
      </c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4"/>
      <c r="BS314" s="36" t="s">
        <v>55</v>
      </c>
      <c r="BT314" s="37"/>
      <c r="BU314" s="37"/>
      <c r="BV314" s="37"/>
      <c r="BW314" s="37"/>
      <c r="BX314" s="38"/>
      <c r="BY314" s="28" t="s">
        <v>56</v>
      </c>
      <c r="BZ314" s="29"/>
      <c r="CA314" s="29"/>
      <c r="CB314" s="29"/>
      <c r="CC314" s="29"/>
      <c r="CD314" s="29"/>
      <c r="CE314" s="29"/>
      <c r="CF314" s="29"/>
      <c r="CG314" s="30"/>
      <c r="CH314" s="34">
        <v>10</v>
      </c>
      <c r="CI314" s="35"/>
      <c r="CJ314" s="35"/>
      <c r="CK314" s="35"/>
      <c r="CL314" s="35"/>
      <c r="CM314" s="35"/>
      <c r="CN314" s="35"/>
      <c r="CO314" s="35"/>
      <c r="CP314" s="35"/>
      <c r="CQ314" s="35"/>
      <c r="CR314" s="65"/>
      <c r="CS314" s="36" t="s">
        <v>161</v>
      </c>
      <c r="CT314" s="37"/>
      <c r="CU314" s="37"/>
      <c r="CV314" s="37"/>
      <c r="CW314" s="37"/>
      <c r="CX314" s="38"/>
      <c r="CY314" s="42" t="s">
        <v>162</v>
      </c>
      <c r="CZ314" s="43"/>
      <c r="DA314" s="43"/>
      <c r="DB314" s="43"/>
      <c r="DC314" s="43"/>
      <c r="DD314" s="43"/>
      <c r="DE314" s="43"/>
      <c r="DF314" s="43"/>
      <c r="DG314" s="44"/>
      <c r="DH314" s="45">
        <f t="shared" si="20"/>
        <v>14760</v>
      </c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4"/>
      <c r="DV314" s="45">
        <v>18000</v>
      </c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4"/>
      <c r="EJ314" s="28" t="s">
        <v>134</v>
      </c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6"/>
      <c r="FH314" s="36" t="s">
        <v>419</v>
      </c>
      <c r="FI314" s="37"/>
      <c r="FJ314" s="37"/>
      <c r="FK314" s="37"/>
      <c r="FL314" s="37"/>
      <c r="FM314" s="37"/>
      <c r="FN314" s="37"/>
      <c r="FO314" s="37"/>
      <c r="FP314" s="37"/>
      <c r="FQ314" s="37"/>
      <c r="FR314" s="37"/>
      <c r="FS314" s="37"/>
      <c r="FT314" s="38"/>
      <c r="FU314" s="36" t="s">
        <v>391</v>
      </c>
      <c r="FV314" s="37"/>
      <c r="FW314" s="38"/>
      <c r="FX314" s="36" t="s">
        <v>138</v>
      </c>
      <c r="FY314" s="37"/>
      <c r="FZ314" s="38"/>
      <c r="GA314" s="36" t="s">
        <v>391</v>
      </c>
      <c r="GB314" s="37"/>
      <c r="GC314" s="37"/>
      <c r="GD314" s="37"/>
      <c r="GE314" s="38"/>
      <c r="GF314" s="36" t="s">
        <v>139</v>
      </c>
      <c r="GG314" s="37"/>
      <c r="GH314" s="37"/>
      <c r="GI314" s="37"/>
      <c r="GJ314" s="37"/>
      <c r="GK314" s="37"/>
      <c r="GL314" s="37"/>
      <c r="GM314" s="17"/>
      <c r="GN314" s="17"/>
      <c r="GO314" s="17"/>
      <c r="GP314" s="18"/>
      <c r="GQ314" s="28" t="s">
        <v>893</v>
      </c>
      <c r="GR314" s="29"/>
      <c r="GS314" s="29"/>
      <c r="GT314" s="29"/>
      <c r="GU314" s="29"/>
      <c r="GV314" s="29"/>
      <c r="GW314" s="29"/>
      <c r="GX314" s="29"/>
      <c r="GY314" s="29"/>
      <c r="GZ314" s="25"/>
      <c r="HA314" s="15"/>
      <c r="HB314" s="16"/>
      <c r="HC314" s="28" t="s">
        <v>141</v>
      </c>
      <c r="HD314" s="29"/>
      <c r="HE314" s="29"/>
      <c r="HF314" s="29"/>
      <c r="HG314" s="29"/>
      <c r="HH314" s="29"/>
      <c r="HI314" s="29"/>
      <c r="HJ314" s="30"/>
      <c r="HK314" s="21"/>
      <c r="HL314" s="31"/>
      <c r="HM314" s="32"/>
      <c r="HN314" s="32"/>
      <c r="HO314" s="32"/>
      <c r="HP314" s="32"/>
      <c r="HQ314" s="32"/>
      <c r="HR314" s="32"/>
      <c r="HS314" s="32"/>
      <c r="HT314" s="32"/>
      <c r="HU314" s="32"/>
      <c r="HV314" s="32"/>
      <c r="HW314" s="32"/>
      <c r="HX314" s="32"/>
      <c r="HY314" s="32"/>
      <c r="HZ314" s="32"/>
      <c r="IA314" s="32"/>
      <c r="IB314" s="33"/>
      <c r="IC314" s="34" t="s">
        <v>142</v>
      </c>
      <c r="ID314" s="35"/>
      <c r="IE314" s="35"/>
      <c r="IF314" s="35"/>
      <c r="IG314" s="35"/>
      <c r="IH314" s="35"/>
      <c r="II314" s="35"/>
      <c r="IJ314" s="35"/>
      <c r="IK314" s="35"/>
      <c r="IL314" s="35"/>
      <c r="IM314" s="35"/>
      <c r="IN314" s="22"/>
      <c r="IO314" s="22"/>
      <c r="IP314" s="22"/>
      <c r="IQ314" s="22"/>
      <c r="IR314" s="22"/>
      <c r="IS314" s="23"/>
    </row>
    <row r="315" spans="1:253" s="9" customFormat="1" ht="49.5" customHeight="1">
      <c r="A315" s="50" t="s">
        <v>53</v>
      </c>
      <c r="B315" s="50"/>
      <c r="C315" s="50"/>
      <c r="D315" s="50"/>
      <c r="E315" s="50"/>
      <c r="F315" s="50"/>
      <c r="G315" s="50"/>
      <c r="H315" s="51"/>
      <c r="I315" s="36" t="s">
        <v>671</v>
      </c>
      <c r="J315" s="52"/>
      <c r="K315" s="52"/>
      <c r="L315" s="52"/>
      <c r="M315" s="52"/>
      <c r="N315" s="52"/>
      <c r="O315" s="52"/>
      <c r="P315" s="53"/>
      <c r="Q315" s="36" t="s">
        <v>0</v>
      </c>
      <c r="R315" s="37"/>
      <c r="S315" s="37"/>
      <c r="T315" s="37"/>
      <c r="U315" s="37"/>
      <c r="V315" s="37"/>
      <c r="W315" s="37"/>
      <c r="X315" s="37"/>
      <c r="Y315" s="38"/>
      <c r="Z315" s="36" t="s">
        <v>203</v>
      </c>
      <c r="AA315" s="37"/>
      <c r="AB315" s="37"/>
      <c r="AC315" s="37"/>
      <c r="AD315" s="37"/>
      <c r="AE315" s="37"/>
      <c r="AF315" s="37"/>
      <c r="AG315" s="37"/>
      <c r="AH315" s="38"/>
      <c r="AI315" s="36" t="s">
        <v>65</v>
      </c>
      <c r="AJ315" s="37"/>
      <c r="AK315" s="37"/>
      <c r="AL315" s="37"/>
      <c r="AM315" s="37"/>
      <c r="AN315" s="37"/>
      <c r="AO315" s="37"/>
      <c r="AP315" s="37"/>
      <c r="AQ315" s="38"/>
      <c r="AR315" s="42" t="s">
        <v>404</v>
      </c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4"/>
      <c r="BD315" s="42" t="s">
        <v>154</v>
      </c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4"/>
      <c r="BS315" s="36" t="s">
        <v>55</v>
      </c>
      <c r="BT315" s="37"/>
      <c r="BU315" s="37"/>
      <c r="BV315" s="37"/>
      <c r="BW315" s="37"/>
      <c r="BX315" s="38"/>
      <c r="BY315" s="28" t="s">
        <v>56</v>
      </c>
      <c r="BZ315" s="29"/>
      <c r="CA315" s="29"/>
      <c r="CB315" s="29"/>
      <c r="CC315" s="29"/>
      <c r="CD315" s="29"/>
      <c r="CE315" s="29"/>
      <c r="CF315" s="29"/>
      <c r="CG315" s="30"/>
      <c r="CH315" s="34">
        <v>220</v>
      </c>
      <c r="CI315" s="35"/>
      <c r="CJ315" s="35"/>
      <c r="CK315" s="35"/>
      <c r="CL315" s="35"/>
      <c r="CM315" s="35"/>
      <c r="CN315" s="35"/>
      <c r="CO315" s="35"/>
      <c r="CP315" s="35"/>
      <c r="CQ315" s="35"/>
      <c r="CR315" s="65"/>
      <c r="CS315" s="36" t="s">
        <v>161</v>
      </c>
      <c r="CT315" s="37"/>
      <c r="CU315" s="37"/>
      <c r="CV315" s="37"/>
      <c r="CW315" s="37"/>
      <c r="CX315" s="38"/>
      <c r="CY315" s="42" t="s">
        <v>162</v>
      </c>
      <c r="CZ315" s="43"/>
      <c r="DA315" s="43"/>
      <c r="DB315" s="43"/>
      <c r="DC315" s="43"/>
      <c r="DD315" s="43"/>
      <c r="DE315" s="43"/>
      <c r="DF315" s="43"/>
      <c r="DG315" s="44"/>
      <c r="DH315" s="45">
        <f t="shared" si="20"/>
        <v>47560</v>
      </c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4"/>
      <c r="DV315" s="45">
        <v>58000</v>
      </c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4"/>
      <c r="EJ315" s="28" t="s">
        <v>134</v>
      </c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6"/>
      <c r="FH315" s="36" t="s">
        <v>419</v>
      </c>
      <c r="FI315" s="37"/>
      <c r="FJ315" s="37"/>
      <c r="FK315" s="37"/>
      <c r="FL315" s="37"/>
      <c r="FM315" s="37"/>
      <c r="FN315" s="37"/>
      <c r="FO315" s="37"/>
      <c r="FP315" s="37"/>
      <c r="FQ315" s="37"/>
      <c r="FR315" s="37"/>
      <c r="FS315" s="37"/>
      <c r="FT315" s="38"/>
      <c r="FU315" s="36" t="s">
        <v>391</v>
      </c>
      <c r="FV315" s="37"/>
      <c r="FW315" s="38"/>
      <c r="FX315" s="36" t="s">
        <v>138</v>
      </c>
      <c r="FY315" s="37"/>
      <c r="FZ315" s="38"/>
      <c r="GA315" s="36" t="s">
        <v>391</v>
      </c>
      <c r="GB315" s="37"/>
      <c r="GC315" s="37"/>
      <c r="GD315" s="37"/>
      <c r="GE315" s="38"/>
      <c r="GF315" s="36" t="s">
        <v>139</v>
      </c>
      <c r="GG315" s="37"/>
      <c r="GH315" s="37"/>
      <c r="GI315" s="37"/>
      <c r="GJ315" s="37"/>
      <c r="GK315" s="37"/>
      <c r="GL315" s="37"/>
      <c r="GM315" s="17"/>
      <c r="GN315" s="17"/>
      <c r="GO315" s="17"/>
      <c r="GP315" s="18"/>
      <c r="GQ315" s="28" t="s">
        <v>153</v>
      </c>
      <c r="GR315" s="29"/>
      <c r="GS315" s="29"/>
      <c r="GT315" s="29"/>
      <c r="GU315" s="29"/>
      <c r="GV315" s="29"/>
      <c r="GW315" s="29"/>
      <c r="GX315" s="29"/>
      <c r="GY315" s="29"/>
      <c r="GZ315" s="25"/>
      <c r="HA315" s="15"/>
      <c r="HB315" s="16"/>
      <c r="HC315" s="28" t="s">
        <v>141</v>
      </c>
      <c r="HD315" s="29"/>
      <c r="HE315" s="29"/>
      <c r="HF315" s="29"/>
      <c r="HG315" s="29"/>
      <c r="HH315" s="29"/>
      <c r="HI315" s="29"/>
      <c r="HJ315" s="30"/>
      <c r="HK315" s="21"/>
      <c r="HL315" s="31" t="s">
        <v>167</v>
      </c>
      <c r="HM315" s="32"/>
      <c r="HN315" s="32"/>
      <c r="HO315" s="32"/>
      <c r="HP315" s="32"/>
      <c r="HQ315" s="32"/>
      <c r="HR315" s="32"/>
      <c r="HS315" s="32"/>
      <c r="HT315" s="32"/>
      <c r="HU315" s="32"/>
      <c r="HV315" s="32"/>
      <c r="HW315" s="32"/>
      <c r="HX315" s="32"/>
      <c r="HY315" s="32"/>
      <c r="HZ315" s="32"/>
      <c r="IA315" s="32"/>
      <c r="IB315" s="33"/>
      <c r="IC315" s="34" t="s">
        <v>186</v>
      </c>
      <c r="ID315" s="35"/>
      <c r="IE315" s="35"/>
      <c r="IF315" s="35"/>
      <c r="IG315" s="35"/>
      <c r="IH315" s="35"/>
      <c r="II315" s="35"/>
      <c r="IJ315" s="35"/>
      <c r="IK315" s="35"/>
      <c r="IL315" s="35"/>
      <c r="IM315" s="35"/>
      <c r="IN315" s="22"/>
      <c r="IO315" s="22"/>
      <c r="IP315" s="22"/>
      <c r="IQ315" s="22"/>
      <c r="IR315" s="22"/>
      <c r="IS315" s="23"/>
    </row>
    <row r="316" spans="1:253" s="9" customFormat="1" ht="50.25" customHeight="1">
      <c r="A316" s="50" t="s">
        <v>53</v>
      </c>
      <c r="B316" s="50"/>
      <c r="C316" s="50"/>
      <c r="D316" s="50"/>
      <c r="E316" s="50"/>
      <c r="F316" s="50"/>
      <c r="G316" s="50"/>
      <c r="H316" s="51"/>
      <c r="I316" s="36" t="s">
        <v>671</v>
      </c>
      <c r="J316" s="52"/>
      <c r="K316" s="52"/>
      <c r="L316" s="52"/>
      <c r="M316" s="52"/>
      <c r="N316" s="52"/>
      <c r="O316" s="52"/>
      <c r="P316" s="53"/>
      <c r="Q316" s="36" t="s">
        <v>54</v>
      </c>
      <c r="R316" s="37"/>
      <c r="S316" s="37"/>
      <c r="T316" s="37"/>
      <c r="U316" s="37"/>
      <c r="V316" s="37"/>
      <c r="W316" s="37"/>
      <c r="X316" s="37"/>
      <c r="Y316" s="38"/>
      <c r="Z316" s="36" t="s">
        <v>203</v>
      </c>
      <c r="AA316" s="37"/>
      <c r="AB316" s="37"/>
      <c r="AC316" s="37"/>
      <c r="AD316" s="37"/>
      <c r="AE316" s="37"/>
      <c r="AF316" s="37"/>
      <c r="AG316" s="37"/>
      <c r="AH316" s="38"/>
      <c r="AI316" s="36" t="s">
        <v>64</v>
      </c>
      <c r="AJ316" s="37"/>
      <c r="AK316" s="37"/>
      <c r="AL316" s="37"/>
      <c r="AM316" s="37"/>
      <c r="AN316" s="37"/>
      <c r="AO316" s="37"/>
      <c r="AP316" s="37"/>
      <c r="AQ316" s="38"/>
      <c r="AR316" s="42" t="s">
        <v>405</v>
      </c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4"/>
      <c r="BD316" s="42" t="s">
        <v>154</v>
      </c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4"/>
      <c r="BS316" s="36" t="s">
        <v>55</v>
      </c>
      <c r="BT316" s="37"/>
      <c r="BU316" s="37"/>
      <c r="BV316" s="37"/>
      <c r="BW316" s="37"/>
      <c r="BX316" s="38"/>
      <c r="BY316" s="28" t="s">
        <v>56</v>
      </c>
      <c r="BZ316" s="29"/>
      <c r="CA316" s="29"/>
      <c r="CB316" s="29"/>
      <c r="CC316" s="29"/>
      <c r="CD316" s="29"/>
      <c r="CE316" s="29"/>
      <c r="CF316" s="29"/>
      <c r="CG316" s="30"/>
      <c r="CH316" s="34">
        <v>2900</v>
      </c>
      <c r="CI316" s="35"/>
      <c r="CJ316" s="35"/>
      <c r="CK316" s="35"/>
      <c r="CL316" s="35"/>
      <c r="CM316" s="35"/>
      <c r="CN316" s="35"/>
      <c r="CO316" s="35"/>
      <c r="CP316" s="35"/>
      <c r="CQ316" s="35"/>
      <c r="CR316" s="65"/>
      <c r="CS316" s="36" t="s">
        <v>161</v>
      </c>
      <c r="CT316" s="37"/>
      <c r="CU316" s="37"/>
      <c r="CV316" s="37"/>
      <c r="CW316" s="37"/>
      <c r="CX316" s="38"/>
      <c r="CY316" s="42" t="s">
        <v>162</v>
      </c>
      <c r="CZ316" s="43"/>
      <c r="DA316" s="43"/>
      <c r="DB316" s="43"/>
      <c r="DC316" s="43"/>
      <c r="DD316" s="43"/>
      <c r="DE316" s="43"/>
      <c r="DF316" s="43"/>
      <c r="DG316" s="44"/>
      <c r="DH316" s="45">
        <f t="shared" si="20"/>
        <v>516600</v>
      </c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4"/>
      <c r="DV316" s="45">
        <v>630000</v>
      </c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4"/>
      <c r="EJ316" s="28" t="s">
        <v>134</v>
      </c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6"/>
      <c r="FH316" s="36" t="s">
        <v>419</v>
      </c>
      <c r="FI316" s="37"/>
      <c r="FJ316" s="37"/>
      <c r="FK316" s="37"/>
      <c r="FL316" s="37"/>
      <c r="FM316" s="37"/>
      <c r="FN316" s="37"/>
      <c r="FO316" s="37"/>
      <c r="FP316" s="37"/>
      <c r="FQ316" s="37"/>
      <c r="FR316" s="37"/>
      <c r="FS316" s="37"/>
      <c r="FT316" s="38"/>
      <c r="FU316" s="36" t="s">
        <v>391</v>
      </c>
      <c r="FV316" s="37"/>
      <c r="FW316" s="38"/>
      <c r="FX316" s="36" t="s">
        <v>138</v>
      </c>
      <c r="FY316" s="37"/>
      <c r="FZ316" s="38"/>
      <c r="GA316" s="36" t="s">
        <v>391</v>
      </c>
      <c r="GB316" s="37"/>
      <c r="GC316" s="37"/>
      <c r="GD316" s="37"/>
      <c r="GE316" s="38"/>
      <c r="GF316" s="36" t="s">
        <v>139</v>
      </c>
      <c r="GG316" s="37"/>
      <c r="GH316" s="37"/>
      <c r="GI316" s="37"/>
      <c r="GJ316" s="37"/>
      <c r="GK316" s="37"/>
      <c r="GL316" s="37"/>
      <c r="GM316" s="17"/>
      <c r="GN316" s="17"/>
      <c r="GO316" s="17"/>
      <c r="GP316" s="18"/>
      <c r="GQ316" s="28" t="s">
        <v>153</v>
      </c>
      <c r="GR316" s="29"/>
      <c r="GS316" s="29"/>
      <c r="GT316" s="29"/>
      <c r="GU316" s="29"/>
      <c r="GV316" s="29"/>
      <c r="GW316" s="29"/>
      <c r="GX316" s="29"/>
      <c r="GY316" s="29"/>
      <c r="GZ316" s="25"/>
      <c r="HA316" s="15"/>
      <c r="HB316" s="16"/>
      <c r="HC316" s="28" t="s">
        <v>141</v>
      </c>
      <c r="HD316" s="29"/>
      <c r="HE316" s="29"/>
      <c r="HF316" s="29"/>
      <c r="HG316" s="29"/>
      <c r="HH316" s="29"/>
      <c r="HI316" s="29"/>
      <c r="HJ316" s="30"/>
      <c r="HK316" s="21"/>
      <c r="HL316" s="31" t="s">
        <v>167</v>
      </c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3"/>
      <c r="IC316" s="34" t="s">
        <v>186</v>
      </c>
      <c r="ID316" s="35"/>
      <c r="IE316" s="35"/>
      <c r="IF316" s="35"/>
      <c r="IG316" s="35"/>
      <c r="IH316" s="35"/>
      <c r="II316" s="35"/>
      <c r="IJ316" s="35"/>
      <c r="IK316" s="35"/>
      <c r="IL316" s="35"/>
      <c r="IM316" s="35"/>
      <c r="IN316" s="22"/>
      <c r="IO316" s="22"/>
      <c r="IP316" s="22"/>
      <c r="IQ316" s="22"/>
      <c r="IR316" s="22"/>
      <c r="IS316" s="23"/>
    </row>
    <row r="317" spans="1:253" s="9" customFormat="1" ht="49.5" customHeight="1">
      <c r="A317" s="50" t="s">
        <v>53</v>
      </c>
      <c r="B317" s="50"/>
      <c r="C317" s="50"/>
      <c r="D317" s="50"/>
      <c r="E317" s="50"/>
      <c r="F317" s="50"/>
      <c r="G317" s="50"/>
      <c r="H317" s="51"/>
      <c r="I317" s="36" t="s">
        <v>671</v>
      </c>
      <c r="J317" s="52"/>
      <c r="K317" s="52"/>
      <c r="L317" s="52"/>
      <c r="M317" s="52"/>
      <c r="N317" s="52"/>
      <c r="O317" s="52"/>
      <c r="P317" s="53"/>
      <c r="Q317" s="36" t="s">
        <v>59</v>
      </c>
      <c r="R317" s="37"/>
      <c r="S317" s="37"/>
      <c r="T317" s="37"/>
      <c r="U317" s="37"/>
      <c r="V317" s="37"/>
      <c r="W317" s="37"/>
      <c r="X317" s="37"/>
      <c r="Y317" s="38"/>
      <c r="Z317" s="36" t="s">
        <v>203</v>
      </c>
      <c r="AA317" s="37"/>
      <c r="AB317" s="37"/>
      <c r="AC317" s="37"/>
      <c r="AD317" s="37"/>
      <c r="AE317" s="37"/>
      <c r="AF317" s="37"/>
      <c r="AG317" s="37"/>
      <c r="AH317" s="38"/>
      <c r="AI317" s="36" t="s">
        <v>77</v>
      </c>
      <c r="AJ317" s="37"/>
      <c r="AK317" s="37"/>
      <c r="AL317" s="37"/>
      <c r="AM317" s="37"/>
      <c r="AN317" s="37"/>
      <c r="AO317" s="37"/>
      <c r="AP317" s="37"/>
      <c r="AQ317" s="38"/>
      <c r="AR317" s="42" t="s">
        <v>406</v>
      </c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4"/>
      <c r="BD317" s="42" t="s">
        <v>154</v>
      </c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4"/>
      <c r="BS317" s="36" t="s">
        <v>55</v>
      </c>
      <c r="BT317" s="37"/>
      <c r="BU317" s="37"/>
      <c r="BV317" s="37"/>
      <c r="BW317" s="37"/>
      <c r="BX317" s="38"/>
      <c r="BY317" s="28" t="s">
        <v>56</v>
      </c>
      <c r="BZ317" s="29"/>
      <c r="CA317" s="29"/>
      <c r="CB317" s="29"/>
      <c r="CC317" s="29"/>
      <c r="CD317" s="29"/>
      <c r="CE317" s="29"/>
      <c r="CF317" s="29"/>
      <c r="CG317" s="30"/>
      <c r="CH317" s="34">
        <v>1300</v>
      </c>
      <c r="CI317" s="35"/>
      <c r="CJ317" s="35"/>
      <c r="CK317" s="35"/>
      <c r="CL317" s="35"/>
      <c r="CM317" s="35"/>
      <c r="CN317" s="35"/>
      <c r="CO317" s="35"/>
      <c r="CP317" s="35"/>
      <c r="CQ317" s="35"/>
      <c r="CR317" s="65"/>
      <c r="CS317" s="36" t="s">
        <v>161</v>
      </c>
      <c r="CT317" s="37"/>
      <c r="CU317" s="37"/>
      <c r="CV317" s="37"/>
      <c r="CW317" s="37"/>
      <c r="CX317" s="38"/>
      <c r="CY317" s="42" t="s">
        <v>162</v>
      </c>
      <c r="CZ317" s="43"/>
      <c r="DA317" s="43"/>
      <c r="DB317" s="43"/>
      <c r="DC317" s="43"/>
      <c r="DD317" s="43"/>
      <c r="DE317" s="43"/>
      <c r="DF317" s="43"/>
      <c r="DG317" s="44"/>
      <c r="DH317" s="45">
        <f t="shared" si="20"/>
        <v>109060</v>
      </c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4"/>
      <c r="DV317" s="45">
        <v>133000</v>
      </c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4"/>
      <c r="EJ317" s="28" t="s">
        <v>134</v>
      </c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6"/>
      <c r="FH317" s="36" t="s">
        <v>419</v>
      </c>
      <c r="FI317" s="37"/>
      <c r="FJ317" s="37"/>
      <c r="FK317" s="37"/>
      <c r="FL317" s="37"/>
      <c r="FM317" s="37"/>
      <c r="FN317" s="37"/>
      <c r="FO317" s="37"/>
      <c r="FP317" s="37"/>
      <c r="FQ317" s="37"/>
      <c r="FR317" s="37"/>
      <c r="FS317" s="37"/>
      <c r="FT317" s="38"/>
      <c r="FU317" s="36" t="s">
        <v>391</v>
      </c>
      <c r="FV317" s="37"/>
      <c r="FW317" s="38"/>
      <c r="FX317" s="36" t="s">
        <v>138</v>
      </c>
      <c r="FY317" s="37"/>
      <c r="FZ317" s="38"/>
      <c r="GA317" s="36" t="s">
        <v>391</v>
      </c>
      <c r="GB317" s="37"/>
      <c r="GC317" s="37"/>
      <c r="GD317" s="37"/>
      <c r="GE317" s="38"/>
      <c r="GF317" s="36" t="s">
        <v>139</v>
      </c>
      <c r="GG317" s="37"/>
      <c r="GH317" s="37"/>
      <c r="GI317" s="37"/>
      <c r="GJ317" s="37"/>
      <c r="GK317" s="37"/>
      <c r="GL317" s="37"/>
      <c r="GM317" s="17"/>
      <c r="GN317" s="17"/>
      <c r="GO317" s="17"/>
      <c r="GP317" s="18"/>
      <c r="GQ317" s="28" t="s">
        <v>153</v>
      </c>
      <c r="GR317" s="29"/>
      <c r="GS317" s="29"/>
      <c r="GT317" s="29"/>
      <c r="GU317" s="29"/>
      <c r="GV317" s="29"/>
      <c r="GW317" s="29"/>
      <c r="GX317" s="29"/>
      <c r="GY317" s="29"/>
      <c r="GZ317" s="25"/>
      <c r="HA317" s="15"/>
      <c r="HB317" s="16"/>
      <c r="HC317" s="28" t="s">
        <v>141</v>
      </c>
      <c r="HD317" s="29"/>
      <c r="HE317" s="29"/>
      <c r="HF317" s="29"/>
      <c r="HG317" s="29"/>
      <c r="HH317" s="29"/>
      <c r="HI317" s="29"/>
      <c r="HJ317" s="30"/>
      <c r="HK317" s="21"/>
      <c r="HL317" s="31" t="s">
        <v>167</v>
      </c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3"/>
      <c r="IC317" s="34" t="s">
        <v>186</v>
      </c>
      <c r="ID317" s="35"/>
      <c r="IE317" s="35"/>
      <c r="IF317" s="35"/>
      <c r="IG317" s="35"/>
      <c r="IH317" s="35"/>
      <c r="II317" s="35"/>
      <c r="IJ317" s="35"/>
      <c r="IK317" s="35"/>
      <c r="IL317" s="35"/>
      <c r="IM317" s="35"/>
      <c r="IN317" s="22"/>
      <c r="IO317" s="22"/>
      <c r="IP317" s="22"/>
      <c r="IQ317" s="22"/>
      <c r="IR317" s="22"/>
      <c r="IS317" s="23"/>
    </row>
    <row r="318" spans="1:253" s="9" customFormat="1" ht="51" customHeight="1">
      <c r="A318" s="50" t="s">
        <v>53</v>
      </c>
      <c r="B318" s="50"/>
      <c r="C318" s="50"/>
      <c r="D318" s="50"/>
      <c r="E318" s="50"/>
      <c r="F318" s="50"/>
      <c r="G318" s="50"/>
      <c r="H318" s="51"/>
      <c r="I318" s="36" t="s">
        <v>672</v>
      </c>
      <c r="J318" s="52"/>
      <c r="K318" s="52"/>
      <c r="L318" s="52"/>
      <c r="M318" s="52"/>
      <c r="N318" s="52"/>
      <c r="O318" s="52"/>
      <c r="P318" s="53"/>
      <c r="Q318" s="36" t="s">
        <v>0</v>
      </c>
      <c r="R318" s="37"/>
      <c r="S318" s="37"/>
      <c r="T318" s="37"/>
      <c r="U318" s="37"/>
      <c r="V318" s="37"/>
      <c r="W318" s="37"/>
      <c r="X318" s="37"/>
      <c r="Y318" s="38"/>
      <c r="Z318" s="36" t="s">
        <v>202</v>
      </c>
      <c r="AA318" s="37"/>
      <c r="AB318" s="37"/>
      <c r="AC318" s="37"/>
      <c r="AD318" s="37"/>
      <c r="AE318" s="37"/>
      <c r="AF318" s="37"/>
      <c r="AG318" s="37"/>
      <c r="AH318" s="38"/>
      <c r="AI318" s="36" t="s">
        <v>61</v>
      </c>
      <c r="AJ318" s="37"/>
      <c r="AK318" s="37"/>
      <c r="AL318" s="37"/>
      <c r="AM318" s="37"/>
      <c r="AN318" s="37"/>
      <c r="AO318" s="37"/>
      <c r="AP318" s="37"/>
      <c r="AQ318" s="38"/>
      <c r="AR318" s="42" t="s">
        <v>407</v>
      </c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4"/>
      <c r="BD318" s="42" t="s">
        <v>154</v>
      </c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4"/>
      <c r="BS318" s="36" t="s">
        <v>62</v>
      </c>
      <c r="BT318" s="37"/>
      <c r="BU318" s="37"/>
      <c r="BV318" s="37"/>
      <c r="BW318" s="37"/>
      <c r="BX318" s="38"/>
      <c r="BY318" s="28" t="s">
        <v>63</v>
      </c>
      <c r="BZ318" s="29"/>
      <c r="CA318" s="29"/>
      <c r="CB318" s="29"/>
      <c r="CC318" s="29"/>
      <c r="CD318" s="29"/>
      <c r="CE318" s="29"/>
      <c r="CF318" s="29"/>
      <c r="CG318" s="30"/>
      <c r="CH318" s="34">
        <v>10000</v>
      </c>
      <c r="CI318" s="35"/>
      <c r="CJ318" s="35"/>
      <c r="CK318" s="35"/>
      <c r="CL318" s="35"/>
      <c r="CM318" s="35"/>
      <c r="CN318" s="35"/>
      <c r="CO318" s="35"/>
      <c r="CP318" s="35"/>
      <c r="CQ318" s="35"/>
      <c r="CR318" s="65"/>
      <c r="CS318" s="36" t="s">
        <v>161</v>
      </c>
      <c r="CT318" s="37"/>
      <c r="CU318" s="37"/>
      <c r="CV318" s="37"/>
      <c r="CW318" s="37"/>
      <c r="CX318" s="38"/>
      <c r="CY318" s="42" t="s">
        <v>162</v>
      </c>
      <c r="CZ318" s="43"/>
      <c r="DA318" s="43"/>
      <c r="DB318" s="43"/>
      <c r="DC318" s="43"/>
      <c r="DD318" s="43"/>
      <c r="DE318" s="43"/>
      <c r="DF318" s="43"/>
      <c r="DG318" s="44"/>
      <c r="DH318" s="45">
        <f t="shared" si="20"/>
        <v>25502</v>
      </c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4"/>
      <c r="DV318" s="45">
        <v>31100</v>
      </c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4"/>
      <c r="EJ318" s="28" t="s">
        <v>134</v>
      </c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6"/>
      <c r="FH318" s="36" t="s">
        <v>419</v>
      </c>
      <c r="FI318" s="37"/>
      <c r="FJ318" s="37"/>
      <c r="FK318" s="37"/>
      <c r="FL318" s="37"/>
      <c r="FM318" s="37"/>
      <c r="FN318" s="37"/>
      <c r="FO318" s="37"/>
      <c r="FP318" s="37"/>
      <c r="FQ318" s="37"/>
      <c r="FR318" s="37"/>
      <c r="FS318" s="37"/>
      <c r="FT318" s="38"/>
      <c r="FU318" s="36" t="s">
        <v>391</v>
      </c>
      <c r="FV318" s="37"/>
      <c r="FW318" s="38"/>
      <c r="FX318" s="36" t="s">
        <v>138</v>
      </c>
      <c r="FY318" s="37"/>
      <c r="FZ318" s="38"/>
      <c r="GA318" s="36" t="s">
        <v>391</v>
      </c>
      <c r="GB318" s="37"/>
      <c r="GC318" s="37"/>
      <c r="GD318" s="37"/>
      <c r="GE318" s="38"/>
      <c r="GF318" s="36" t="s">
        <v>139</v>
      </c>
      <c r="GG318" s="37"/>
      <c r="GH318" s="37"/>
      <c r="GI318" s="37"/>
      <c r="GJ318" s="37"/>
      <c r="GK318" s="37"/>
      <c r="GL318" s="37"/>
      <c r="GM318" s="17"/>
      <c r="GN318" s="17"/>
      <c r="GO318" s="17"/>
      <c r="GP318" s="18"/>
      <c r="GQ318" s="28" t="s">
        <v>893</v>
      </c>
      <c r="GR318" s="29"/>
      <c r="GS318" s="29"/>
      <c r="GT318" s="29"/>
      <c r="GU318" s="29"/>
      <c r="GV318" s="29"/>
      <c r="GW318" s="29"/>
      <c r="GX318" s="29"/>
      <c r="GY318" s="29"/>
      <c r="GZ318" s="25"/>
      <c r="HA318" s="15"/>
      <c r="HB318" s="16"/>
      <c r="HC318" s="28" t="s">
        <v>141</v>
      </c>
      <c r="HD318" s="29"/>
      <c r="HE318" s="29"/>
      <c r="HF318" s="29"/>
      <c r="HG318" s="29"/>
      <c r="HH318" s="29"/>
      <c r="HI318" s="29"/>
      <c r="HJ318" s="30"/>
      <c r="HK318" s="21"/>
      <c r="HL318" s="31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3"/>
      <c r="IC318" s="34" t="s">
        <v>142</v>
      </c>
      <c r="ID318" s="35"/>
      <c r="IE318" s="35"/>
      <c r="IF318" s="35"/>
      <c r="IG318" s="35"/>
      <c r="IH318" s="35"/>
      <c r="II318" s="35"/>
      <c r="IJ318" s="35"/>
      <c r="IK318" s="35"/>
      <c r="IL318" s="35"/>
      <c r="IM318" s="35"/>
      <c r="IN318" s="22"/>
      <c r="IO318" s="22"/>
      <c r="IP318" s="22"/>
      <c r="IQ318" s="22"/>
      <c r="IR318" s="22"/>
      <c r="IS318" s="23"/>
    </row>
    <row r="319" spans="1:253" s="9" customFormat="1" ht="49.5" customHeight="1">
      <c r="A319" s="50" t="s">
        <v>53</v>
      </c>
      <c r="B319" s="50"/>
      <c r="C319" s="50"/>
      <c r="D319" s="50"/>
      <c r="E319" s="50"/>
      <c r="F319" s="50"/>
      <c r="G319" s="50"/>
      <c r="H319" s="51"/>
      <c r="I319" s="36" t="s">
        <v>673</v>
      </c>
      <c r="J319" s="52"/>
      <c r="K319" s="52"/>
      <c r="L319" s="52"/>
      <c r="M319" s="52"/>
      <c r="N319" s="52"/>
      <c r="O319" s="52"/>
      <c r="P319" s="53"/>
      <c r="Q319" s="36" t="s">
        <v>0</v>
      </c>
      <c r="R319" s="37"/>
      <c r="S319" s="37"/>
      <c r="T319" s="37"/>
      <c r="U319" s="37"/>
      <c r="V319" s="37"/>
      <c r="W319" s="37"/>
      <c r="X319" s="37"/>
      <c r="Y319" s="38"/>
      <c r="Z319" s="36" t="s">
        <v>208</v>
      </c>
      <c r="AA319" s="37"/>
      <c r="AB319" s="37"/>
      <c r="AC319" s="37"/>
      <c r="AD319" s="37"/>
      <c r="AE319" s="37"/>
      <c r="AF319" s="37"/>
      <c r="AG319" s="37"/>
      <c r="AH319" s="38"/>
      <c r="AI319" s="36" t="s">
        <v>78</v>
      </c>
      <c r="AJ319" s="37"/>
      <c r="AK319" s="37"/>
      <c r="AL319" s="37"/>
      <c r="AM319" s="37"/>
      <c r="AN319" s="37"/>
      <c r="AO319" s="37"/>
      <c r="AP319" s="37"/>
      <c r="AQ319" s="38"/>
      <c r="AR319" s="42" t="s">
        <v>408</v>
      </c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4"/>
      <c r="BD319" s="42" t="s">
        <v>154</v>
      </c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4"/>
      <c r="BS319" s="36" t="s">
        <v>55</v>
      </c>
      <c r="BT319" s="37"/>
      <c r="BU319" s="37"/>
      <c r="BV319" s="37"/>
      <c r="BW319" s="37"/>
      <c r="BX319" s="38"/>
      <c r="BY319" s="28" t="s">
        <v>56</v>
      </c>
      <c r="BZ319" s="29"/>
      <c r="CA319" s="29"/>
      <c r="CB319" s="29"/>
      <c r="CC319" s="29"/>
      <c r="CD319" s="29"/>
      <c r="CE319" s="29"/>
      <c r="CF319" s="29"/>
      <c r="CG319" s="30"/>
      <c r="CH319" s="34">
        <v>1500</v>
      </c>
      <c r="CI319" s="35"/>
      <c r="CJ319" s="35"/>
      <c r="CK319" s="35"/>
      <c r="CL319" s="35"/>
      <c r="CM319" s="35"/>
      <c r="CN319" s="35"/>
      <c r="CO319" s="35"/>
      <c r="CP319" s="35"/>
      <c r="CQ319" s="35"/>
      <c r="CR319" s="65"/>
      <c r="CS319" s="36" t="s">
        <v>161</v>
      </c>
      <c r="CT319" s="37"/>
      <c r="CU319" s="37"/>
      <c r="CV319" s="37"/>
      <c r="CW319" s="37"/>
      <c r="CX319" s="38"/>
      <c r="CY319" s="42" t="s">
        <v>162</v>
      </c>
      <c r="CZ319" s="43"/>
      <c r="DA319" s="43"/>
      <c r="DB319" s="43"/>
      <c r="DC319" s="43"/>
      <c r="DD319" s="43"/>
      <c r="DE319" s="43"/>
      <c r="DF319" s="43"/>
      <c r="DG319" s="44"/>
      <c r="DH319" s="45">
        <f t="shared" si="20"/>
        <v>36080</v>
      </c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4"/>
      <c r="DV319" s="45">
        <v>44000</v>
      </c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4"/>
      <c r="EJ319" s="28" t="s">
        <v>134</v>
      </c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6"/>
      <c r="FH319" s="36" t="s">
        <v>419</v>
      </c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8"/>
      <c r="FU319" s="36" t="s">
        <v>391</v>
      </c>
      <c r="FV319" s="37"/>
      <c r="FW319" s="38"/>
      <c r="FX319" s="36" t="s">
        <v>138</v>
      </c>
      <c r="FY319" s="37"/>
      <c r="FZ319" s="38"/>
      <c r="GA319" s="36" t="s">
        <v>391</v>
      </c>
      <c r="GB319" s="37"/>
      <c r="GC319" s="37"/>
      <c r="GD319" s="37"/>
      <c r="GE319" s="38"/>
      <c r="GF319" s="36" t="s">
        <v>139</v>
      </c>
      <c r="GG319" s="37"/>
      <c r="GH319" s="37"/>
      <c r="GI319" s="37"/>
      <c r="GJ319" s="37"/>
      <c r="GK319" s="37"/>
      <c r="GL319" s="37"/>
      <c r="GM319" s="17"/>
      <c r="GN319" s="17"/>
      <c r="GO319" s="17"/>
      <c r="GP319" s="18"/>
      <c r="GQ319" s="28" t="s">
        <v>153</v>
      </c>
      <c r="GR319" s="29"/>
      <c r="GS319" s="29"/>
      <c r="GT319" s="29"/>
      <c r="GU319" s="29"/>
      <c r="GV319" s="29"/>
      <c r="GW319" s="29"/>
      <c r="GX319" s="29"/>
      <c r="GY319" s="29"/>
      <c r="GZ319" s="25"/>
      <c r="HA319" s="15"/>
      <c r="HB319" s="16"/>
      <c r="HC319" s="28" t="s">
        <v>141</v>
      </c>
      <c r="HD319" s="29"/>
      <c r="HE319" s="29"/>
      <c r="HF319" s="29"/>
      <c r="HG319" s="29"/>
      <c r="HH319" s="29"/>
      <c r="HI319" s="29"/>
      <c r="HJ319" s="30"/>
      <c r="HK319" s="21"/>
      <c r="HL319" s="31" t="s">
        <v>167</v>
      </c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3"/>
      <c r="IC319" s="34" t="s">
        <v>186</v>
      </c>
      <c r="ID319" s="35"/>
      <c r="IE319" s="35"/>
      <c r="IF319" s="35"/>
      <c r="IG319" s="35"/>
      <c r="IH319" s="35"/>
      <c r="II319" s="35"/>
      <c r="IJ319" s="35"/>
      <c r="IK319" s="35"/>
      <c r="IL319" s="35"/>
      <c r="IM319" s="35"/>
      <c r="IN319" s="22"/>
      <c r="IO319" s="22"/>
      <c r="IP319" s="22"/>
      <c r="IQ319" s="22"/>
      <c r="IR319" s="22"/>
      <c r="IS319" s="23"/>
    </row>
    <row r="320" spans="1:253" s="9" customFormat="1" ht="49.5" customHeight="1">
      <c r="A320" s="50" t="s">
        <v>53</v>
      </c>
      <c r="B320" s="50"/>
      <c r="C320" s="50"/>
      <c r="D320" s="50"/>
      <c r="E320" s="50"/>
      <c r="F320" s="50"/>
      <c r="G320" s="50"/>
      <c r="H320" s="51"/>
      <c r="I320" s="36" t="s">
        <v>673</v>
      </c>
      <c r="J320" s="52"/>
      <c r="K320" s="52"/>
      <c r="L320" s="52"/>
      <c r="M320" s="52"/>
      <c r="N320" s="52"/>
      <c r="O320" s="52"/>
      <c r="P320" s="53"/>
      <c r="Q320" s="36" t="s">
        <v>54</v>
      </c>
      <c r="R320" s="37"/>
      <c r="S320" s="37"/>
      <c r="T320" s="37"/>
      <c r="U320" s="37"/>
      <c r="V320" s="37"/>
      <c r="W320" s="37"/>
      <c r="X320" s="37"/>
      <c r="Y320" s="38"/>
      <c r="Z320" s="36" t="s">
        <v>159</v>
      </c>
      <c r="AA320" s="37"/>
      <c r="AB320" s="37"/>
      <c r="AC320" s="37"/>
      <c r="AD320" s="37"/>
      <c r="AE320" s="37"/>
      <c r="AF320" s="37"/>
      <c r="AG320" s="37"/>
      <c r="AH320" s="38"/>
      <c r="AI320" s="36" t="s">
        <v>79</v>
      </c>
      <c r="AJ320" s="37"/>
      <c r="AK320" s="37"/>
      <c r="AL320" s="37"/>
      <c r="AM320" s="37"/>
      <c r="AN320" s="37"/>
      <c r="AO320" s="37"/>
      <c r="AP320" s="37"/>
      <c r="AQ320" s="38"/>
      <c r="AR320" s="42" t="s">
        <v>409</v>
      </c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4"/>
      <c r="BD320" s="42" t="s">
        <v>154</v>
      </c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4"/>
      <c r="BS320" s="36" t="s">
        <v>55</v>
      </c>
      <c r="BT320" s="37"/>
      <c r="BU320" s="37"/>
      <c r="BV320" s="37"/>
      <c r="BW320" s="37"/>
      <c r="BX320" s="38"/>
      <c r="BY320" s="28" t="s">
        <v>56</v>
      </c>
      <c r="BZ320" s="29"/>
      <c r="CA320" s="29"/>
      <c r="CB320" s="29"/>
      <c r="CC320" s="29"/>
      <c r="CD320" s="29"/>
      <c r="CE320" s="29"/>
      <c r="CF320" s="29"/>
      <c r="CG320" s="30"/>
      <c r="CH320" s="34">
        <v>350</v>
      </c>
      <c r="CI320" s="35"/>
      <c r="CJ320" s="35"/>
      <c r="CK320" s="35"/>
      <c r="CL320" s="35"/>
      <c r="CM320" s="35"/>
      <c r="CN320" s="35"/>
      <c r="CO320" s="35"/>
      <c r="CP320" s="35"/>
      <c r="CQ320" s="35"/>
      <c r="CR320" s="65"/>
      <c r="CS320" s="36" t="s">
        <v>161</v>
      </c>
      <c r="CT320" s="37"/>
      <c r="CU320" s="37"/>
      <c r="CV320" s="37"/>
      <c r="CW320" s="37"/>
      <c r="CX320" s="38"/>
      <c r="CY320" s="42" t="s">
        <v>162</v>
      </c>
      <c r="CZ320" s="43"/>
      <c r="DA320" s="43"/>
      <c r="DB320" s="43"/>
      <c r="DC320" s="43"/>
      <c r="DD320" s="43"/>
      <c r="DE320" s="43"/>
      <c r="DF320" s="43"/>
      <c r="DG320" s="44"/>
      <c r="DH320" s="45">
        <f t="shared" si="20"/>
        <v>6314</v>
      </c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4"/>
      <c r="DV320" s="45">
        <v>7700</v>
      </c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4"/>
      <c r="EJ320" s="28" t="s">
        <v>134</v>
      </c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6"/>
      <c r="FH320" s="36" t="s">
        <v>419</v>
      </c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8"/>
      <c r="FU320" s="36" t="s">
        <v>391</v>
      </c>
      <c r="FV320" s="37"/>
      <c r="FW320" s="38"/>
      <c r="FX320" s="36" t="s">
        <v>138</v>
      </c>
      <c r="FY320" s="37"/>
      <c r="FZ320" s="38"/>
      <c r="GA320" s="36" t="s">
        <v>391</v>
      </c>
      <c r="GB320" s="37"/>
      <c r="GC320" s="37"/>
      <c r="GD320" s="37"/>
      <c r="GE320" s="38"/>
      <c r="GF320" s="36" t="s">
        <v>139</v>
      </c>
      <c r="GG320" s="37"/>
      <c r="GH320" s="37"/>
      <c r="GI320" s="37"/>
      <c r="GJ320" s="37"/>
      <c r="GK320" s="37"/>
      <c r="GL320" s="37"/>
      <c r="GM320" s="17"/>
      <c r="GN320" s="17"/>
      <c r="GO320" s="17"/>
      <c r="GP320" s="18"/>
      <c r="GQ320" s="28" t="s">
        <v>153</v>
      </c>
      <c r="GR320" s="29"/>
      <c r="GS320" s="29"/>
      <c r="GT320" s="29"/>
      <c r="GU320" s="29"/>
      <c r="GV320" s="29"/>
      <c r="GW320" s="29"/>
      <c r="GX320" s="29"/>
      <c r="GY320" s="29"/>
      <c r="GZ320" s="25"/>
      <c r="HA320" s="15"/>
      <c r="HB320" s="16"/>
      <c r="HC320" s="28" t="s">
        <v>141</v>
      </c>
      <c r="HD320" s="29"/>
      <c r="HE320" s="29"/>
      <c r="HF320" s="29"/>
      <c r="HG320" s="29"/>
      <c r="HH320" s="29"/>
      <c r="HI320" s="29"/>
      <c r="HJ320" s="30"/>
      <c r="HK320" s="21"/>
      <c r="HL320" s="31" t="s">
        <v>167</v>
      </c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3"/>
      <c r="IC320" s="34" t="s">
        <v>186</v>
      </c>
      <c r="ID320" s="35"/>
      <c r="IE320" s="35"/>
      <c r="IF320" s="35"/>
      <c r="IG320" s="35"/>
      <c r="IH320" s="35"/>
      <c r="II320" s="35"/>
      <c r="IJ320" s="35"/>
      <c r="IK320" s="35"/>
      <c r="IL320" s="35"/>
      <c r="IM320" s="35"/>
      <c r="IN320" s="22"/>
      <c r="IO320" s="22"/>
      <c r="IP320" s="22"/>
      <c r="IQ320" s="22"/>
      <c r="IR320" s="22"/>
      <c r="IS320" s="23"/>
    </row>
    <row r="321" spans="1:253" s="9" customFormat="1" ht="52.5" customHeight="1">
      <c r="A321" s="50" t="s">
        <v>53</v>
      </c>
      <c r="B321" s="50"/>
      <c r="C321" s="50"/>
      <c r="D321" s="50"/>
      <c r="E321" s="50"/>
      <c r="F321" s="50"/>
      <c r="G321" s="50"/>
      <c r="H321" s="51"/>
      <c r="I321" s="36" t="s">
        <v>674</v>
      </c>
      <c r="J321" s="52"/>
      <c r="K321" s="52"/>
      <c r="L321" s="52"/>
      <c r="M321" s="52"/>
      <c r="N321" s="52"/>
      <c r="O321" s="52"/>
      <c r="P321" s="53"/>
      <c r="Q321" s="36" t="s">
        <v>0</v>
      </c>
      <c r="R321" s="37"/>
      <c r="S321" s="37"/>
      <c r="T321" s="37"/>
      <c r="U321" s="37"/>
      <c r="V321" s="37"/>
      <c r="W321" s="37"/>
      <c r="X321" s="37"/>
      <c r="Y321" s="38"/>
      <c r="Z321" s="36" t="s">
        <v>210</v>
      </c>
      <c r="AA321" s="52"/>
      <c r="AB321" s="52"/>
      <c r="AC321" s="52"/>
      <c r="AD321" s="52"/>
      <c r="AE321" s="52"/>
      <c r="AF321" s="52"/>
      <c r="AG321" s="52"/>
      <c r="AH321" s="53"/>
      <c r="AI321" s="54" t="s">
        <v>82</v>
      </c>
      <c r="AJ321" s="52"/>
      <c r="AK321" s="52"/>
      <c r="AL321" s="52"/>
      <c r="AM321" s="52"/>
      <c r="AN321" s="52"/>
      <c r="AO321" s="52"/>
      <c r="AP321" s="52"/>
      <c r="AQ321" s="53"/>
      <c r="AR321" s="42" t="s">
        <v>410</v>
      </c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3"/>
      <c r="BD321" s="42" t="s">
        <v>154</v>
      </c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4"/>
      <c r="BS321" s="36" t="s">
        <v>55</v>
      </c>
      <c r="BT321" s="37"/>
      <c r="BU321" s="37"/>
      <c r="BV321" s="37"/>
      <c r="BW321" s="37"/>
      <c r="BX321" s="38"/>
      <c r="BY321" s="28" t="s">
        <v>56</v>
      </c>
      <c r="BZ321" s="29"/>
      <c r="CA321" s="29"/>
      <c r="CB321" s="29"/>
      <c r="CC321" s="29"/>
      <c r="CD321" s="29"/>
      <c r="CE321" s="29"/>
      <c r="CF321" s="29"/>
      <c r="CG321" s="30"/>
      <c r="CH321" s="34">
        <v>900</v>
      </c>
      <c r="CI321" s="35"/>
      <c r="CJ321" s="35"/>
      <c r="CK321" s="35"/>
      <c r="CL321" s="35"/>
      <c r="CM321" s="35"/>
      <c r="CN321" s="35"/>
      <c r="CO321" s="35"/>
      <c r="CP321" s="35"/>
      <c r="CQ321" s="35"/>
      <c r="CR321" s="65"/>
      <c r="CS321" s="36" t="s">
        <v>161</v>
      </c>
      <c r="CT321" s="37"/>
      <c r="CU321" s="37"/>
      <c r="CV321" s="37"/>
      <c r="CW321" s="37"/>
      <c r="CX321" s="38"/>
      <c r="CY321" s="42" t="s">
        <v>162</v>
      </c>
      <c r="CZ321" s="43"/>
      <c r="DA321" s="43"/>
      <c r="DB321" s="43"/>
      <c r="DC321" s="43"/>
      <c r="DD321" s="43"/>
      <c r="DE321" s="43"/>
      <c r="DF321" s="43"/>
      <c r="DG321" s="44"/>
      <c r="DH321" s="45">
        <f t="shared" si="20"/>
        <v>52480</v>
      </c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4"/>
      <c r="DV321" s="45">
        <v>64000</v>
      </c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4"/>
      <c r="EJ321" s="28" t="s">
        <v>134</v>
      </c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6"/>
      <c r="FH321" s="36" t="s">
        <v>419</v>
      </c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8"/>
      <c r="FU321" s="36" t="s">
        <v>391</v>
      </c>
      <c r="FV321" s="37"/>
      <c r="FW321" s="38"/>
      <c r="FX321" s="36" t="s">
        <v>138</v>
      </c>
      <c r="FY321" s="37"/>
      <c r="FZ321" s="38"/>
      <c r="GA321" s="36" t="s">
        <v>391</v>
      </c>
      <c r="GB321" s="37"/>
      <c r="GC321" s="37"/>
      <c r="GD321" s="37"/>
      <c r="GE321" s="38"/>
      <c r="GF321" s="36" t="s">
        <v>139</v>
      </c>
      <c r="GG321" s="37"/>
      <c r="GH321" s="37"/>
      <c r="GI321" s="37"/>
      <c r="GJ321" s="37"/>
      <c r="GK321" s="37"/>
      <c r="GL321" s="37"/>
      <c r="GM321" s="17"/>
      <c r="GN321" s="17"/>
      <c r="GO321" s="17"/>
      <c r="GP321" s="18"/>
      <c r="GQ321" s="28" t="s">
        <v>153</v>
      </c>
      <c r="GR321" s="29"/>
      <c r="GS321" s="29"/>
      <c r="GT321" s="29"/>
      <c r="GU321" s="29"/>
      <c r="GV321" s="29"/>
      <c r="GW321" s="29"/>
      <c r="GX321" s="29"/>
      <c r="GY321" s="29"/>
      <c r="GZ321" s="25"/>
      <c r="HA321" s="15"/>
      <c r="HB321" s="16"/>
      <c r="HC321" s="28" t="s">
        <v>141</v>
      </c>
      <c r="HD321" s="29"/>
      <c r="HE321" s="29"/>
      <c r="HF321" s="29"/>
      <c r="HG321" s="29"/>
      <c r="HH321" s="29"/>
      <c r="HI321" s="29"/>
      <c r="HJ321" s="30"/>
      <c r="HK321" s="21"/>
      <c r="HL321" s="31" t="s">
        <v>167</v>
      </c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3"/>
      <c r="IC321" s="34" t="s">
        <v>186</v>
      </c>
      <c r="ID321" s="35"/>
      <c r="IE321" s="35"/>
      <c r="IF321" s="35"/>
      <c r="IG321" s="35"/>
      <c r="IH321" s="35"/>
      <c r="II321" s="35"/>
      <c r="IJ321" s="35"/>
      <c r="IK321" s="35"/>
      <c r="IL321" s="35"/>
      <c r="IM321" s="35"/>
      <c r="IN321" s="22"/>
      <c r="IO321" s="22"/>
      <c r="IP321" s="22"/>
      <c r="IQ321" s="22"/>
      <c r="IR321" s="22"/>
      <c r="IS321" s="23"/>
    </row>
    <row r="322" spans="1:253" s="9" customFormat="1" ht="51.75" customHeight="1">
      <c r="A322" s="50" t="s">
        <v>53</v>
      </c>
      <c r="B322" s="50"/>
      <c r="C322" s="50"/>
      <c r="D322" s="50"/>
      <c r="E322" s="50"/>
      <c r="F322" s="50"/>
      <c r="G322" s="50"/>
      <c r="H322" s="51"/>
      <c r="I322" s="36" t="s">
        <v>674</v>
      </c>
      <c r="J322" s="52"/>
      <c r="K322" s="52"/>
      <c r="L322" s="52"/>
      <c r="M322" s="52"/>
      <c r="N322" s="52"/>
      <c r="O322" s="52"/>
      <c r="P322" s="53"/>
      <c r="Q322" s="36" t="s">
        <v>54</v>
      </c>
      <c r="R322" s="37"/>
      <c r="S322" s="37"/>
      <c r="T322" s="37"/>
      <c r="U322" s="37"/>
      <c r="V322" s="37"/>
      <c r="W322" s="37"/>
      <c r="X322" s="37"/>
      <c r="Y322" s="38"/>
      <c r="Z322" s="36" t="s">
        <v>210</v>
      </c>
      <c r="AA322" s="37"/>
      <c r="AB322" s="37"/>
      <c r="AC322" s="37"/>
      <c r="AD322" s="37"/>
      <c r="AE322" s="37"/>
      <c r="AF322" s="37"/>
      <c r="AG322" s="37"/>
      <c r="AH322" s="38"/>
      <c r="AI322" s="36" t="s">
        <v>81</v>
      </c>
      <c r="AJ322" s="37"/>
      <c r="AK322" s="37"/>
      <c r="AL322" s="37"/>
      <c r="AM322" s="37"/>
      <c r="AN322" s="37"/>
      <c r="AO322" s="37"/>
      <c r="AP322" s="37"/>
      <c r="AQ322" s="38"/>
      <c r="AR322" s="42" t="s">
        <v>411</v>
      </c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4"/>
      <c r="BD322" s="42" t="s">
        <v>154</v>
      </c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4"/>
      <c r="BS322" s="36" t="s">
        <v>55</v>
      </c>
      <c r="BT322" s="37"/>
      <c r="BU322" s="37"/>
      <c r="BV322" s="37"/>
      <c r="BW322" s="37"/>
      <c r="BX322" s="38"/>
      <c r="BY322" s="28" t="s">
        <v>56</v>
      </c>
      <c r="BZ322" s="29"/>
      <c r="CA322" s="29"/>
      <c r="CB322" s="29"/>
      <c r="CC322" s="29"/>
      <c r="CD322" s="29"/>
      <c r="CE322" s="29"/>
      <c r="CF322" s="29"/>
      <c r="CG322" s="30"/>
      <c r="CH322" s="34">
        <v>360</v>
      </c>
      <c r="CI322" s="35"/>
      <c r="CJ322" s="35"/>
      <c r="CK322" s="35"/>
      <c r="CL322" s="35"/>
      <c r="CM322" s="35"/>
      <c r="CN322" s="35"/>
      <c r="CO322" s="35"/>
      <c r="CP322" s="35"/>
      <c r="CQ322" s="35"/>
      <c r="CR322" s="65"/>
      <c r="CS322" s="36" t="s">
        <v>161</v>
      </c>
      <c r="CT322" s="37"/>
      <c r="CU322" s="37"/>
      <c r="CV322" s="37"/>
      <c r="CW322" s="37"/>
      <c r="CX322" s="38"/>
      <c r="CY322" s="42" t="s">
        <v>162</v>
      </c>
      <c r="CZ322" s="43"/>
      <c r="DA322" s="43"/>
      <c r="DB322" s="43"/>
      <c r="DC322" s="43"/>
      <c r="DD322" s="43"/>
      <c r="DE322" s="43"/>
      <c r="DF322" s="43"/>
      <c r="DG322" s="44"/>
      <c r="DH322" s="45">
        <f t="shared" si="20"/>
        <v>41820</v>
      </c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4"/>
      <c r="DV322" s="45">
        <v>51000</v>
      </c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4"/>
      <c r="EJ322" s="28" t="s">
        <v>134</v>
      </c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6"/>
      <c r="FH322" s="36" t="s">
        <v>419</v>
      </c>
      <c r="FI322" s="37"/>
      <c r="FJ322" s="37"/>
      <c r="FK322" s="37"/>
      <c r="FL322" s="37"/>
      <c r="FM322" s="37"/>
      <c r="FN322" s="37"/>
      <c r="FO322" s="37"/>
      <c r="FP322" s="37"/>
      <c r="FQ322" s="37"/>
      <c r="FR322" s="37"/>
      <c r="FS322" s="37"/>
      <c r="FT322" s="38"/>
      <c r="FU322" s="36" t="s">
        <v>391</v>
      </c>
      <c r="FV322" s="37"/>
      <c r="FW322" s="38"/>
      <c r="FX322" s="36" t="s">
        <v>138</v>
      </c>
      <c r="FY322" s="37"/>
      <c r="FZ322" s="38"/>
      <c r="GA322" s="36" t="s">
        <v>391</v>
      </c>
      <c r="GB322" s="37"/>
      <c r="GC322" s="37"/>
      <c r="GD322" s="37"/>
      <c r="GE322" s="38"/>
      <c r="GF322" s="36" t="s">
        <v>139</v>
      </c>
      <c r="GG322" s="37"/>
      <c r="GH322" s="37"/>
      <c r="GI322" s="37"/>
      <c r="GJ322" s="37"/>
      <c r="GK322" s="37"/>
      <c r="GL322" s="37"/>
      <c r="GM322" s="17"/>
      <c r="GN322" s="17"/>
      <c r="GO322" s="17"/>
      <c r="GP322" s="18"/>
      <c r="GQ322" s="28" t="s">
        <v>153</v>
      </c>
      <c r="GR322" s="29"/>
      <c r="GS322" s="29"/>
      <c r="GT322" s="29"/>
      <c r="GU322" s="29"/>
      <c r="GV322" s="29"/>
      <c r="GW322" s="29"/>
      <c r="GX322" s="29"/>
      <c r="GY322" s="29"/>
      <c r="GZ322" s="25"/>
      <c r="HA322" s="15"/>
      <c r="HB322" s="16"/>
      <c r="HC322" s="28" t="s">
        <v>141</v>
      </c>
      <c r="HD322" s="29"/>
      <c r="HE322" s="29"/>
      <c r="HF322" s="29"/>
      <c r="HG322" s="29"/>
      <c r="HH322" s="29"/>
      <c r="HI322" s="29"/>
      <c r="HJ322" s="30"/>
      <c r="HK322" s="21"/>
      <c r="HL322" s="31" t="s">
        <v>167</v>
      </c>
      <c r="HM322" s="32"/>
      <c r="HN322" s="32"/>
      <c r="HO322" s="32"/>
      <c r="HP322" s="32"/>
      <c r="HQ322" s="32"/>
      <c r="HR322" s="32"/>
      <c r="HS322" s="32"/>
      <c r="HT322" s="32"/>
      <c r="HU322" s="32"/>
      <c r="HV322" s="32"/>
      <c r="HW322" s="32"/>
      <c r="HX322" s="32"/>
      <c r="HY322" s="32"/>
      <c r="HZ322" s="32"/>
      <c r="IA322" s="32"/>
      <c r="IB322" s="33"/>
      <c r="IC322" s="34" t="s">
        <v>186</v>
      </c>
      <c r="ID322" s="35"/>
      <c r="IE322" s="35"/>
      <c r="IF322" s="35"/>
      <c r="IG322" s="35"/>
      <c r="IH322" s="35"/>
      <c r="II322" s="35"/>
      <c r="IJ322" s="35"/>
      <c r="IK322" s="35"/>
      <c r="IL322" s="35"/>
      <c r="IM322" s="35"/>
      <c r="IN322" s="22"/>
      <c r="IO322" s="22"/>
      <c r="IP322" s="22"/>
      <c r="IQ322" s="22"/>
      <c r="IR322" s="22"/>
      <c r="IS322" s="23"/>
    </row>
    <row r="323" spans="1:253" s="9" customFormat="1" ht="48.75" customHeight="1">
      <c r="A323" s="50" t="s">
        <v>53</v>
      </c>
      <c r="B323" s="50"/>
      <c r="C323" s="50"/>
      <c r="D323" s="50"/>
      <c r="E323" s="50"/>
      <c r="F323" s="50"/>
      <c r="G323" s="50"/>
      <c r="H323" s="51"/>
      <c r="I323" s="36" t="s">
        <v>675</v>
      </c>
      <c r="J323" s="52"/>
      <c r="K323" s="52"/>
      <c r="L323" s="52"/>
      <c r="M323" s="52"/>
      <c r="N323" s="52"/>
      <c r="O323" s="52"/>
      <c r="P323" s="53"/>
      <c r="Q323" s="36" t="s">
        <v>0</v>
      </c>
      <c r="R323" s="37"/>
      <c r="S323" s="37"/>
      <c r="T323" s="37"/>
      <c r="U323" s="37"/>
      <c r="V323" s="37"/>
      <c r="W323" s="37"/>
      <c r="X323" s="37"/>
      <c r="Y323" s="38"/>
      <c r="Z323" s="36" t="s">
        <v>68</v>
      </c>
      <c r="AA323" s="52"/>
      <c r="AB323" s="52"/>
      <c r="AC323" s="52"/>
      <c r="AD323" s="52"/>
      <c r="AE323" s="52"/>
      <c r="AF323" s="52"/>
      <c r="AG323" s="52"/>
      <c r="AH323" s="53"/>
      <c r="AI323" s="54" t="s">
        <v>83</v>
      </c>
      <c r="AJ323" s="52"/>
      <c r="AK323" s="52"/>
      <c r="AL323" s="52"/>
      <c r="AM323" s="52"/>
      <c r="AN323" s="52"/>
      <c r="AO323" s="52"/>
      <c r="AP323" s="52"/>
      <c r="AQ323" s="53"/>
      <c r="AR323" s="42" t="s">
        <v>412</v>
      </c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3"/>
      <c r="BD323" s="42" t="s">
        <v>154</v>
      </c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4"/>
      <c r="BS323" s="36" t="s">
        <v>137</v>
      </c>
      <c r="BT323" s="37"/>
      <c r="BU323" s="37"/>
      <c r="BV323" s="37"/>
      <c r="BW323" s="37"/>
      <c r="BX323" s="38"/>
      <c r="BY323" s="28" t="s">
        <v>136</v>
      </c>
      <c r="BZ323" s="29"/>
      <c r="CA323" s="29"/>
      <c r="CB323" s="29"/>
      <c r="CC323" s="29"/>
      <c r="CD323" s="29"/>
      <c r="CE323" s="29"/>
      <c r="CF323" s="29"/>
      <c r="CG323" s="30"/>
      <c r="CH323" s="34">
        <v>1400</v>
      </c>
      <c r="CI323" s="35"/>
      <c r="CJ323" s="35"/>
      <c r="CK323" s="35"/>
      <c r="CL323" s="35"/>
      <c r="CM323" s="35"/>
      <c r="CN323" s="35"/>
      <c r="CO323" s="35"/>
      <c r="CP323" s="35"/>
      <c r="CQ323" s="35"/>
      <c r="CR323" s="65"/>
      <c r="CS323" s="36" t="s">
        <v>161</v>
      </c>
      <c r="CT323" s="37"/>
      <c r="CU323" s="37"/>
      <c r="CV323" s="37"/>
      <c r="CW323" s="37"/>
      <c r="CX323" s="38"/>
      <c r="CY323" s="42" t="s">
        <v>162</v>
      </c>
      <c r="CZ323" s="43"/>
      <c r="DA323" s="43"/>
      <c r="DB323" s="43"/>
      <c r="DC323" s="43"/>
      <c r="DD323" s="43"/>
      <c r="DE323" s="43"/>
      <c r="DF323" s="43"/>
      <c r="DG323" s="44"/>
      <c r="DH323" s="45">
        <f t="shared" si="20"/>
        <v>37064</v>
      </c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4"/>
      <c r="DV323" s="45">
        <v>45200</v>
      </c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4"/>
      <c r="EJ323" s="28" t="s">
        <v>134</v>
      </c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6"/>
      <c r="FH323" s="36" t="s">
        <v>419</v>
      </c>
      <c r="FI323" s="37"/>
      <c r="FJ323" s="37"/>
      <c r="FK323" s="37"/>
      <c r="FL323" s="37"/>
      <c r="FM323" s="37"/>
      <c r="FN323" s="37"/>
      <c r="FO323" s="37"/>
      <c r="FP323" s="37"/>
      <c r="FQ323" s="37"/>
      <c r="FR323" s="37"/>
      <c r="FS323" s="37"/>
      <c r="FT323" s="38"/>
      <c r="FU323" s="36" t="s">
        <v>391</v>
      </c>
      <c r="FV323" s="37"/>
      <c r="FW323" s="38"/>
      <c r="FX323" s="36" t="s">
        <v>138</v>
      </c>
      <c r="FY323" s="37"/>
      <c r="FZ323" s="38"/>
      <c r="GA323" s="36" t="s">
        <v>391</v>
      </c>
      <c r="GB323" s="37"/>
      <c r="GC323" s="37"/>
      <c r="GD323" s="37"/>
      <c r="GE323" s="38"/>
      <c r="GF323" s="36" t="s">
        <v>139</v>
      </c>
      <c r="GG323" s="37"/>
      <c r="GH323" s="37"/>
      <c r="GI323" s="37"/>
      <c r="GJ323" s="37"/>
      <c r="GK323" s="37"/>
      <c r="GL323" s="37"/>
      <c r="GM323" s="17"/>
      <c r="GN323" s="17"/>
      <c r="GO323" s="17"/>
      <c r="GP323" s="18"/>
      <c r="GQ323" s="28" t="s">
        <v>153</v>
      </c>
      <c r="GR323" s="29"/>
      <c r="GS323" s="29"/>
      <c r="GT323" s="29"/>
      <c r="GU323" s="29"/>
      <c r="GV323" s="29"/>
      <c r="GW323" s="29"/>
      <c r="GX323" s="29"/>
      <c r="GY323" s="29"/>
      <c r="GZ323" s="25"/>
      <c r="HA323" s="15"/>
      <c r="HB323" s="16"/>
      <c r="HC323" s="28" t="s">
        <v>141</v>
      </c>
      <c r="HD323" s="29"/>
      <c r="HE323" s="29"/>
      <c r="HF323" s="29"/>
      <c r="HG323" s="29"/>
      <c r="HH323" s="29"/>
      <c r="HI323" s="29"/>
      <c r="HJ323" s="30"/>
      <c r="HK323" s="21"/>
      <c r="HL323" s="31" t="s">
        <v>167</v>
      </c>
      <c r="HM323" s="32"/>
      <c r="HN323" s="32"/>
      <c r="HO323" s="32"/>
      <c r="HP323" s="32"/>
      <c r="HQ323" s="32"/>
      <c r="HR323" s="32"/>
      <c r="HS323" s="32"/>
      <c r="HT323" s="32"/>
      <c r="HU323" s="32"/>
      <c r="HV323" s="32"/>
      <c r="HW323" s="32"/>
      <c r="HX323" s="32"/>
      <c r="HY323" s="32"/>
      <c r="HZ323" s="32"/>
      <c r="IA323" s="32"/>
      <c r="IB323" s="33"/>
      <c r="IC323" s="34" t="s">
        <v>186</v>
      </c>
      <c r="ID323" s="35"/>
      <c r="IE323" s="35"/>
      <c r="IF323" s="35"/>
      <c r="IG323" s="35"/>
      <c r="IH323" s="35"/>
      <c r="II323" s="35"/>
      <c r="IJ323" s="35"/>
      <c r="IK323" s="35"/>
      <c r="IL323" s="35"/>
      <c r="IM323" s="35"/>
      <c r="IN323" s="22"/>
      <c r="IO323" s="22"/>
      <c r="IP323" s="22"/>
      <c r="IQ323" s="22"/>
      <c r="IR323" s="22"/>
      <c r="IS323" s="23"/>
    </row>
    <row r="324" spans="1:253" s="9" customFormat="1" ht="51" customHeight="1">
      <c r="A324" s="50" t="s">
        <v>53</v>
      </c>
      <c r="B324" s="50"/>
      <c r="C324" s="50"/>
      <c r="D324" s="50"/>
      <c r="E324" s="50"/>
      <c r="F324" s="50"/>
      <c r="G324" s="50"/>
      <c r="H324" s="51"/>
      <c r="I324" s="36" t="s">
        <v>676</v>
      </c>
      <c r="J324" s="52"/>
      <c r="K324" s="52"/>
      <c r="L324" s="52"/>
      <c r="M324" s="52"/>
      <c r="N324" s="52"/>
      <c r="O324" s="52"/>
      <c r="P324" s="53"/>
      <c r="Q324" s="36" t="s">
        <v>0</v>
      </c>
      <c r="R324" s="37"/>
      <c r="S324" s="37"/>
      <c r="T324" s="37"/>
      <c r="U324" s="37"/>
      <c r="V324" s="37"/>
      <c r="W324" s="37"/>
      <c r="X324" s="37"/>
      <c r="Y324" s="38"/>
      <c r="Z324" s="36" t="s">
        <v>69</v>
      </c>
      <c r="AA324" s="37"/>
      <c r="AB324" s="37"/>
      <c r="AC324" s="37"/>
      <c r="AD324" s="37"/>
      <c r="AE324" s="37"/>
      <c r="AF324" s="37"/>
      <c r="AG324" s="37"/>
      <c r="AH324" s="38"/>
      <c r="AI324" s="36" t="s">
        <v>84</v>
      </c>
      <c r="AJ324" s="37"/>
      <c r="AK324" s="37"/>
      <c r="AL324" s="37"/>
      <c r="AM324" s="37"/>
      <c r="AN324" s="37"/>
      <c r="AO324" s="37"/>
      <c r="AP324" s="37"/>
      <c r="AQ324" s="38"/>
      <c r="AR324" s="42" t="s">
        <v>413</v>
      </c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4"/>
      <c r="BD324" s="42" t="s">
        <v>154</v>
      </c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4"/>
      <c r="BS324" s="36" t="s">
        <v>137</v>
      </c>
      <c r="BT324" s="37"/>
      <c r="BU324" s="37"/>
      <c r="BV324" s="37"/>
      <c r="BW324" s="37"/>
      <c r="BX324" s="38"/>
      <c r="BY324" s="28" t="s">
        <v>136</v>
      </c>
      <c r="BZ324" s="29"/>
      <c r="CA324" s="29"/>
      <c r="CB324" s="29"/>
      <c r="CC324" s="29"/>
      <c r="CD324" s="29"/>
      <c r="CE324" s="29"/>
      <c r="CF324" s="29"/>
      <c r="CG324" s="30"/>
      <c r="CH324" s="34">
        <v>2500</v>
      </c>
      <c r="CI324" s="35"/>
      <c r="CJ324" s="35"/>
      <c r="CK324" s="35"/>
      <c r="CL324" s="35"/>
      <c r="CM324" s="35"/>
      <c r="CN324" s="35"/>
      <c r="CO324" s="35"/>
      <c r="CP324" s="35"/>
      <c r="CQ324" s="35"/>
      <c r="CR324" s="65"/>
      <c r="CS324" s="36" t="s">
        <v>161</v>
      </c>
      <c r="CT324" s="37"/>
      <c r="CU324" s="37"/>
      <c r="CV324" s="37"/>
      <c r="CW324" s="37"/>
      <c r="CX324" s="38"/>
      <c r="CY324" s="42" t="s">
        <v>162</v>
      </c>
      <c r="CZ324" s="43"/>
      <c r="DA324" s="43"/>
      <c r="DB324" s="43"/>
      <c r="DC324" s="43"/>
      <c r="DD324" s="43"/>
      <c r="DE324" s="43"/>
      <c r="DF324" s="43"/>
      <c r="DG324" s="44"/>
      <c r="DH324" s="45">
        <f t="shared" si="20"/>
        <v>90200</v>
      </c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4"/>
      <c r="DV324" s="45">
        <v>110000</v>
      </c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4"/>
      <c r="EJ324" s="28" t="s">
        <v>134</v>
      </c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6"/>
      <c r="FH324" s="36" t="s">
        <v>419</v>
      </c>
      <c r="FI324" s="37"/>
      <c r="FJ324" s="37"/>
      <c r="FK324" s="37"/>
      <c r="FL324" s="37"/>
      <c r="FM324" s="37"/>
      <c r="FN324" s="37"/>
      <c r="FO324" s="37"/>
      <c r="FP324" s="37"/>
      <c r="FQ324" s="37"/>
      <c r="FR324" s="37"/>
      <c r="FS324" s="37"/>
      <c r="FT324" s="38"/>
      <c r="FU324" s="36" t="s">
        <v>391</v>
      </c>
      <c r="FV324" s="37"/>
      <c r="FW324" s="38"/>
      <c r="FX324" s="36" t="s">
        <v>138</v>
      </c>
      <c r="FY324" s="37"/>
      <c r="FZ324" s="38"/>
      <c r="GA324" s="36" t="s">
        <v>391</v>
      </c>
      <c r="GB324" s="37"/>
      <c r="GC324" s="37"/>
      <c r="GD324" s="37"/>
      <c r="GE324" s="38"/>
      <c r="GF324" s="36" t="s">
        <v>139</v>
      </c>
      <c r="GG324" s="37"/>
      <c r="GH324" s="37"/>
      <c r="GI324" s="37"/>
      <c r="GJ324" s="37"/>
      <c r="GK324" s="37"/>
      <c r="GL324" s="37"/>
      <c r="GM324" s="17"/>
      <c r="GN324" s="17"/>
      <c r="GO324" s="17"/>
      <c r="GP324" s="18"/>
      <c r="GQ324" s="28" t="s">
        <v>153</v>
      </c>
      <c r="GR324" s="29"/>
      <c r="GS324" s="29"/>
      <c r="GT324" s="29"/>
      <c r="GU324" s="29"/>
      <c r="GV324" s="29"/>
      <c r="GW324" s="29"/>
      <c r="GX324" s="29"/>
      <c r="GY324" s="29"/>
      <c r="GZ324" s="25"/>
      <c r="HA324" s="15"/>
      <c r="HB324" s="16"/>
      <c r="HC324" s="28" t="s">
        <v>141</v>
      </c>
      <c r="HD324" s="29"/>
      <c r="HE324" s="29"/>
      <c r="HF324" s="29"/>
      <c r="HG324" s="29"/>
      <c r="HH324" s="29"/>
      <c r="HI324" s="29"/>
      <c r="HJ324" s="30"/>
      <c r="HK324" s="21"/>
      <c r="HL324" s="31" t="s">
        <v>167</v>
      </c>
      <c r="HM324" s="32"/>
      <c r="HN324" s="32"/>
      <c r="HO324" s="32"/>
      <c r="HP324" s="32"/>
      <c r="HQ324" s="32"/>
      <c r="HR324" s="32"/>
      <c r="HS324" s="32"/>
      <c r="HT324" s="32"/>
      <c r="HU324" s="32"/>
      <c r="HV324" s="32"/>
      <c r="HW324" s="32"/>
      <c r="HX324" s="32"/>
      <c r="HY324" s="32"/>
      <c r="HZ324" s="32"/>
      <c r="IA324" s="32"/>
      <c r="IB324" s="33"/>
      <c r="IC324" s="34" t="s">
        <v>186</v>
      </c>
      <c r="ID324" s="35"/>
      <c r="IE324" s="35"/>
      <c r="IF324" s="35"/>
      <c r="IG324" s="35"/>
      <c r="IH324" s="35"/>
      <c r="II324" s="35"/>
      <c r="IJ324" s="35"/>
      <c r="IK324" s="35"/>
      <c r="IL324" s="35"/>
      <c r="IM324" s="35"/>
      <c r="IN324" s="22"/>
      <c r="IO324" s="22"/>
      <c r="IP324" s="22"/>
      <c r="IQ324" s="22"/>
      <c r="IR324" s="22"/>
      <c r="IS324" s="23"/>
    </row>
    <row r="325" spans="1:253" s="9" customFormat="1" ht="50.25" customHeight="1">
      <c r="A325" s="50" t="s">
        <v>53</v>
      </c>
      <c r="B325" s="50"/>
      <c r="C325" s="50"/>
      <c r="D325" s="50"/>
      <c r="E325" s="50"/>
      <c r="F325" s="50"/>
      <c r="G325" s="50"/>
      <c r="H325" s="51"/>
      <c r="I325" s="36" t="s">
        <v>677</v>
      </c>
      <c r="J325" s="52"/>
      <c r="K325" s="52"/>
      <c r="L325" s="52"/>
      <c r="M325" s="52"/>
      <c r="N325" s="52"/>
      <c r="O325" s="52"/>
      <c r="P325" s="53"/>
      <c r="Q325" s="36" t="s">
        <v>0</v>
      </c>
      <c r="R325" s="37"/>
      <c r="S325" s="37"/>
      <c r="T325" s="37"/>
      <c r="U325" s="37"/>
      <c r="V325" s="37"/>
      <c r="W325" s="37"/>
      <c r="X325" s="37"/>
      <c r="Y325" s="38"/>
      <c r="Z325" s="36" t="s">
        <v>219</v>
      </c>
      <c r="AA325" s="37"/>
      <c r="AB325" s="37"/>
      <c r="AC325" s="37"/>
      <c r="AD325" s="37"/>
      <c r="AE325" s="37"/>
      <c r="AF325" s="37"/>
      <c r="AG325" s="37"/>
      <c r="AH325" s="38"/>
      <c r="AI325" s="36" t="s">
        <v>88</v>
      </c>
      <c r="AJ325" s="37"/>
      <c r="AK325" s="37"/>
      <c r="AL325" s="37"/>
      <c r="AM325" s="37"/>
      <c r="AN325" s="37"/>
      <c r="AO325" s="37"/>
      <c r="AP325" s="37"/>
      <c r="AQ325" s="38"/>
      <c r="AR325" s="42" t="s">
        <v>414</v>
      </c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4"/>
      <c r="BD325" s="42" t="s">
        <v>154</v>
      </c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4"/>
      <c r="BS325" s="36" t="s">
        <v>67</v>
      </c>
      <c r="BT325" s="37"/>
      <c r="BU325" s="37"/>
      <c r="BV325" s="37"/>
      <c r="BW325" s="37"/>
      <c r="BX325" s="38"/>
      <c r="BY325" s="28" t="s">
        <v>66</v>
      </c>
      <c r="BZ325" s="29"/>
      <c r="CA325" s="29"/>
      <c r="CB325" s="29"/>
      <c r="CC325" s="29"/>
      <c r="CD325" s="29"/>
      <c r="CE325" s="29"/>
      <c r="CF325" s="29"/>
      <c r="CG325" s="30"/>
      <c r="CH325" s="34">
        <v>32500</v>
      </c>
      <c r="CI325" s="35"/>
      <c r="CJ325" s="35"/>
      <c r="CK325" s="35"/>
      <c r="CL325" s="35"/>
      <c r="CM325" s="35"/>
      <c r="CN325" s="35"/>
      <c r="CO325" s="35"/>
      <c r="CP325" s="35"/>
      <c r="CQ325" s="35"/>
      <c r="CR325" s="65"/>
      <c r="CS325" s="36" t="s">
        <v>161</v>
      </c>
      <c r="CT325" s="37"/>
      <c r="CU325" s="37"/>
      <c r="CV325" s="37"/>
      <c r="CW325" s="37"/>
      <c r="CX325" s="38"/>
      <c r="CY325" s="42" t="s">
        <v>162</v>
      </c>
      <c r="CZ325" s="43"/>
      <c r="DA325" s="43"/>
      <c r="DB325" s="43"/>
      <c r="DC325" s="43"/>
      <c r="DD325" s="43"/>
      <c r="DE325" s="43"/>
      <c r="DF325" s="43"/>
      <c r="DG325" s="44"/>
      <c r="DH325" s="45">
        <f t="shared" si="20"/>
        <v>112799.2</v>
      </c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4"/>
      <c r="DV325" s="45">
        <v>137560</v>
      </c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4"/>
      <c r="EJ325" s="28" t="s">
        <v>134</v>
      </c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6"/>
      <c r="FH325" s="36" t="s">
        <v>419</v>
      </c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8"/>
      <c r="FU325" s="36" t="s">
        <v>391</v>
      </c>
      <c r="FV325" s="37"/>
      <c r="FW325" s="38"/>
      <c r="FX325" s="36" t="s">
        <v>138</v>
      </c>
      <c r="FY325" s="37"/>
      <c r="FZ325" s="38"/>
      <c r="GA325" s="36" t="s">
        <v>391</v>
      </c>
      <c r="GB325" s="37"/>
      <c r="GC325" s="37"/>
      <c r="GD325" s="37"/>
      <c r="GE325" s="38"/>
      <c r="GF325" s="36" t="s">
        <v>152</v>
      </c>
      <c r="GG325" s="37"/>
      <c r="GH325" s="37"/>
      <c r="GI325" s="37"/>
      <c r="GJ325" s="37"/>
      <c r="GK325" s="37"/>
      <c r="GL325" s="37"/>
      <c r="GM325" s="17"/>
      <c r="GN325" s="17"/>
      <c r="GO325" s="17"/>
      <c r="GP325" s="18"/>
      <c r="GQ325" s="28" t="s">
        <v>153</v>
      </c>
      <c r="GR325" s="29"/>
      <c r="GS325" s="29"/>
      <c r="GT325" s="29"/>
      <c r="GU325" s="29"/>
      <c r="GV325" s="29"/>
      <c r="GW325" s="29"/>
      <c r="GX325" s="29"/>
      <c r="GY325" s="29"/>
      <c r="GZ325" s="25"/>
      <c r="HA325" s="15"/>
      <c r="HB325" s="16"/>
      <c r="HC325" s="28" t="s">
        <v>141</v>
      </c>
      <c r="HD325" s="29"/>
      <c r="HE325" s="29"/>
      <c r="HF325" s="29"/>
      <c r="HG325" s="29"/>
      <c r="HH325" s="29"/>
      <c r="HI325" s="29"/>
      <c r="HJ325" s="30"/>
      <c r="HK325" s="21"/>
      <c r="HL325" s="31" t="s">
        <v>167</v>
      </c>
      <c r="HM325" s="32"/>
      <c r="HN325" s="32"/>
      <c r="HO325" s="32"/>
      <c r="HP325" s="32"/>
      <c r="HQ325" s="32"/>
      <c r="HR325" s="32"/>
      <c r="HS325" s="32"/>
      <c r="HT325" s="32"/>
      <c r="HU325" s="32"/>
      <c r="HV325" s="32"/>
      <c r="HW325" s="32"/>
      <c r="HX325" s="32"/>
      <c r="HY325" s="32"/>
      <c r="HZ325" s="32"/>
      <c r="IA325" s="32"/>
      <c r="IB325" s="33"/>
      <c r="IC325" s="34" t="s">
        <v>186</v>
      </c>
      <c r="ID325" s="35"/>
      <c r="IE325" s="35"/>
      <c r="IF325" s="35"/>
      <c r="IG325" s="35"/>
      <c r="IH325" s="35"/>
      <c r="II325" s="35"/>
      <c r="IJ325" s="35"/>
      <c r="IK325" s="35"/>
      <c r="IL325" s="35"/>
      <c r="IM325" s="35"/>
      <c r="IN325" s="22"/>
      <c r="IO325" s="22"/>
      <c r="IP325" s="22"/>
      <c r="IQ325" s="22"/>
      <c r="IR325" s="22"/>
      <c r="IS325" s="23"/>
    </row>
    <row r="326" spans="1:253" s="9" customFormat="1" ht="51.75" customHeight="1">
      <c r="A326" s="50" t="s">
        <v>53</v>
      </c>
      <c r="B326" s="50"/>
      <c r="C326" s="50"/>
      <c r="D326" s="50"/>
      <c r="E326" s="50"/>
      <c r="F326" s="50"/>
      <c r="G326" s="50"/>
      <c r="H326" s="51"/>
      <c r="I326" s="36" t="s">
        <v>678</v>
      </c>
      <c r="J326" s="52"/>
      <c r="K326" s="52"/>
      <c r="L326" s="52"/>
      <c r="M326" s="52"/>
      <c r="N326" s="52"/>
      <c r="O326" s="52"/>
      <c r="P326" s="53"/>
      <c r="Q326" s="36" t="s">
        <v>0</v>
      </c>
      <c r="R326" s="37"/>
      <c r="S326" s="37"/>
      <c r="T326" s="37"/>
      <c r="U326" s="37"/>
      <c r="V326" s="37"/>
      <c r="W326" s="37"/>
      <c r="X326" s="37"/>
      <c r="Y326" s="38"/>
      <c r="Z326" s="36" t="s">
        <v>210</v>
      </c>
      <c r="AA326" s="37"/>
      <c r="AB326" s="37"/>
      <c r="AC326" s="37"/>
      <c r="AD326" s="37"/>
      <c r="AE326" s="37"/>
      <c r="AF326" s="37"/>
      <c r="AG326" s="37"/>
      <c r="AH326" s="38"/>
      <c r="AI326" s="36" t="s">
        <v>221</v>
      </c>
      <c r="AJ326" s="37"/>
      <c r="AK326" s="37"/>
      <c r="AL326" s="37"/>
      <c r="AM326" s="37"/>
      <c r="AN326" s="37"/>
      <c r="AO326" s="37"/>
      <c r="AP326" s="37"/>
      <c r="AQ326" s="38"/>
      <c r="AR326" s="42" t="s">
        <v>415</v>
      </c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4"/>
      <c r="BD326" s="42" t="s">
        <v>154</v>
      </c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4"/>
      <c r="BS326" s="36" t="s">
        <v>62</v>
      </c>
      <c r="BT326" s="37"/>
      <c r="BU326" s="37"/>
      <c r="BV326" s="37"/>
      <c r="BW326" s="37"/>
      <c r="BX326" s="38"/>
      <c r="BY326" s="28" t="s">
        <v>63</v>
      </c>
      <c r="BZ326" s="29"/>
      <c r="CA326" s="29"/>
      <c r="CB326" s="29"/>
      <c r="CC326" s="29"/>
      <c r="CD326" s="29"/>
      <c r="CE326" s="29"/>
      <c r="CF326" s="29"/>
      <c r="CG326" s="30"/>
      <c r="CH326" s="34">
        <v>200</v>
      </c>
      <c r="CI326" s="35"/>
      <c r="CJ326" s="35"/>
      <c r="CK326" s="35"/>
      <c r="CL326" s="35"/>
      <c r="CM326" s="35"/>
      <c r="CN326" s="35"/>
      <c r="CO326" s="35"/>
      <c r="CP326" s="35"/>
      <c r="CQ326" s="35"/>
      <c r="CR326" s="65"/>
      <c r="CS326" s="36" t="s">
        <v>161</v>
      </c>
      <c r="CT326" s="37"/>
      <c r="CU326" s="37"/>
      <c r="CV326" s="37"/>
      <c r="CW326" s="37"/>
      <c r="CX326" s="38"/>
      <c r="CY326" s="42" t="s">
        <v>162</v>
      </c>
      <c r="CZ326" s="43"/>
      <c r="DA326" s="43"/>
      <c r="DB326" s="43"/>
      <c r="DC326" s="43"/>
      <c r="DD326" s="43"/>
      <c r="DE326" s="43"/>
      <c r="DF326" s="43"/>
      <c r="DG326" s="44"/>
      <c r="DH326" s="45">
        <f t="shared" si="20"/>
        <v>22960</v>
      </c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4"/>
      <c r="DV326" s="45">
        <v>28000</v>
      </c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4"/>
      <c r="EJ326" s="28" t="s">
        <v>134</v>
      </c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6"/>
      <c r="FH326" s="36" t="s">
        <v>419</v>
      </c>
      <c r="FI326" s="37"/>
      <c r="FJ326" s="37"/>
      <c r="FK326" s="37"/>
      <c r="FL326" s="37"/>
      <c r="FM326" s="37"/>
      <c r="FN326" s="37"/>
      <c r="FO326" s="37"/>
      <c r="FP326" s="37"/>
      <c r="FQ326" s="37"/>
      <c r="FR326" s="37"/>
      <c r="FS326" s="37"/>
      <c r="FT326" s="38"/>
      <c r="FU326" s="36" t="s">
        <v>391</v>
      </c>
      <c r="FV326" s="37"/>
      <c r="FW326" s="38"/>
      <c r="FX326" s="36" t="s">
        <v>138</v>
      </c>
      <c r="FY326" s="37"/>
      <c r="FZ326" s="38"/>
      <c r="GA326" s="36" t="s">
        <v>391</v>
      </c>
      <c r="GB326" s="37"/>
      <c r="GC326" s="37"/>
      <c r="GD326" s="37"/>
      <c r="GE326" s="38"/>
      <c r="GF326" s="36" t="s">
        <v>139</v>
      </c>
      <c r="GG326" s="37"/>
      <c r="GH326" s="37"/>
      <c r="GI326" s="37"/>
      <c r="GJ326" s="37"/>
      <c r="GK326" s="37"/>
      <c r="GL326" s="37"/>
      <c r="GM326" s="17"/>
      <c r="GN326" s="17"/>
      <c r="GO326" s="17"/>
      <c r="GP326" s="18"/>
      <c r="GQ326" s="28" t="s">
        <v>153</v>
      </c>
      <c r="GR326" s="29"/>
      <c r="GS326" s="29"/>
      <c r="GT326" s="29"/>
      <c r="GU326" s="29"/>
      <c r="GV326" s="29"/>
      <c r="GW326" s="29"/>
      <c r="GX326" s="29"/>
      <c r="GY326" s="29"/>
      <c r="GZ326" s="25"/>
      <c r="HA326" s="15"/>
      <c r="HB326" s="16"/>
      <c r="HC326" s="28" t="s">
        <v>141</v>
      </c>
      <c r="HD326" s="29"/>
      <c r="HE326" s="29"/>
      <c r="HF326" s="29"/>
      <c r="HG326" s="29"/>
      <c r="HH326" s="29"/>
      <c r="HI326" s="29"/>
      <c r="HJ326" s="30"/>
      <c r="HK326" s="21"/>
      <c r="HL326" s="31" t="s">
        <v>167</v>
      </c>
      <c r="HM326" s="32"/>
      <c r="HN326" s="32"/>
      <c r="HO326" s="32"/>
      <c r="HP326" s="32"/>
      <c r="HQ326" s="32"/>
      <c r="HR326" s="32"/>
      <c r="HS326" s="32"/>
      <c r="HT326" s="32"/>
      <c r="HU326" s="32"/>
      <c r="HV326" s="32"/>
      <c r="HW326" s="32"/>
      <c r="HX326" s="32"/>
      <c r="HY326" s="32"/>
      <c r="HZ326" s="32"/>
      <c r="IA326" s="32"/>
      <c r="IB326" s="33"/>
      <c r="IC326" s="34" t="s">
        <v>186</v>
      </c>
      <c r="ID326" s="35"/>
      <c r="IE326" s="35"/>
      <c r="IF326" s="35"/>
      <c r="IG326" s="35"/>
      <c r="IH326" s="35"/>
      <c r="II326" s="35"/>
      <c r="IJ326" s="35"/>
      <c r="IK326" s="35"/>
      <c r="IL326" s="35"/>
      <c r="IM326" s="35"/>
      <c r="IN326" s="22"/>
      <c r="IO326" s="22"/>
      <c r="IP326" s="22"/>
      <c r="IQ326" s="22"/>
      <c r="IR326" s="22"/>
      <c r="IS326" s="23"/>
    </row>
    <row r="327" spans="1:253" s="9" customFormat="1" ht="49.5" customHeight="1">
      <c r="A327" s="50" t="s">
        <v>53</v>
      </c>
      <c r="B327" s="50"/>
      <c r="C327" s="50"/>
      <c r="D327" s="50"/>
      <c r="E327" s="50"/>
      <c r="F327" s="50"/>
      <c r="G327" s="50"/>
      <c r="H327" s="51"/>
      <c r="I327" s="36" t="s">
        <v>678</v>
      </c>
      <c r="J327" s="52"/>
      <c r="K327" s="52"/>
      <c r="L327" s="52"/>
      <c r="M327" s="52"/>
      <c r="N327" s="52"/>
      <c r="O327" s="52"/>
      <c r="P327" s="53"/>
      <c r="Q327" s="36" t="s">
        <v>54</v>
      </c>
      <c r="R327" s="37"/>
      <c r="S327" s="37"/>
      <c r="T327" s="37"/>
      <c r="U327" s="37"/>
      <c r="V327" s="37"/>
      <c r="W327" s="37"/>
      <c r="X327" s="37"/>
      <c r="Y327" s="38"/>
      <c r="Z327" s="36" t="s">
        <v>222</v>
      </c>
      <c r="AA327" s="37"/>
      <c r="AB327" s="37"/>
      <c r="AC327" s="37"/>
      <c r="AD327" s="37"/>
      <c r="AE327" s="37"/>
      <c r="AF327" s="37"/>
      <c r="AG327" s="37"/>
      <c r="AH327" s="38"/>
      <c r="AI327" s="36" t="s">
        <v>86</v>
      </c>
      <c r="AJ327" s="37"/>
      <c r="AK327" s="37"/>
      <c r="AL327" s="37"/>
      <c r="AM327" s="37"/>
      <c r="AN327" s="37"/>
      <c r="AO327" s="37"/>
      <c r="AP327" s="37"/>
      <c r="AQ327" s="38"/>
      <c r="AR327" s="42" t="s">
        <v>416</v>
      </c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4"/>
      <c r="BD327" s="42" t="s">
        <v>154</v>
      </c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4"/>
      <c r="BS327" s="36" t="s">
        <v>62</v>
      </c>
      <c r="BT327" s="37"/>
      <c r="BU327" s="37"/>
      <c r="BV327" s="37"/>
      <c r="BW327" s="37"/>
      <c r="BX327" s="38"/>
      <c r="BY327" s="28" t="s">
        <v>63</v>
      </c>
      <c r="BZ327" s="29"/>
      <c r="CA327" s="29"/>
      <c r="CB327" s="29"/>
      <c r="CC327" s="29"/>
      <c r="CD327" s="29"/>
      <c r="CE327" s="29"/>
      <c r="CF327" s="29"/>
      <c r="CG327" s="30"/>
      <c r="CH327" s="34">
        <v>1300</v>
      </c>
      <c r="CI327" s="35"/>
      <c r="CJ327" s="35"/>
      <c r="CK327" s="35"/>
      <c r="CL327" s="35"/>
      <c r="CM327" s="35"/>
      <c r="CN327" s="35"/>
      <c r="CO327" s="35"/>
      <c r="CP327" s="35"/>
      <c r="CQ327" s="35"/>
      <c r="CR327" s="65"/>
      <c r="CS327" s="36" t="s">
        <v>161</v>
      </c>
      <c r="CT327" s="37"/>
      <c r="CU327" s="37"/>
      <c r="CV327" s="37"/>
      <c r="CW327" s="37"/>
      <c r="CX327" s="38"/>
      <c r="CY327" s="42" t="s">
        <v>162</v>
      </c>
      <c r="CZ327" s="43"/>
      <c r="DA327" s="43"/>
      <c r="DB327" s="43"/>
      <c r="DC327" s="43"/>
      <c r="DD327" s="43"/>
      <c r="DE327" s="43"/>
      <c r="DF327" s="43"/>
      <c r="DG327" s="44"/>
      <c r="DH327" s="45">
        <f t="shared" si="20"/>
        <v>68880</v>
      </c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4"/>
      <c r="DV327" s="45">
        <v>84000</v>
      </c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4"/>
      <c r="EJ327" s="28" t="s">
        <v>134</v>
      </c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6"/>
      <c r="FH327" s="36" t="s">
        <v>419</v>
      </c>
      <c r="FI327" s="37"/>
      <c r="FJ327" s="37"/>
      <c r="FK327" s="37"/>
      <c r="FL327" s="37"/>
      <c r="FM327" s="37"/>
      <c r="FN327" s="37"/>
      <c r="FO327" s="37"/>
      <c r="FP327" s="37"/>
      <c r="FQ327" s="37"/>
      <c r="FR327" s="37"/>
      <c r="FS327" s="37"/>
      <c r="FT327" s="38"/>
      <c r="FU327" s="36" t="s">
        <v>391</v>
      </c>
      <c r="FV327" s="37"/>
      <c r="FW327" s="38"/>
      <c r="FX327" s="36" t="s">
        <v>138</v>
      </c>
      <c r="FY327" s="37"/>
      <c r="FZ327" s="38"/>
      <c r="GA327" s="36" t="s">
        <v>391</v>
      </c>
      <c r="GB327" s="37"/>
      <c r="GC327" s="37"/>
      <c r="GD327" s="37"/>
      <c r="GE327" s="38"/>
      <c r="GF327" s="36" t="s">
        <v>139</v>
      </c>
      <c r="GG327" s="37"/>
      <c r="GH327" s="37"/>
      <c r="GI327" s="37"/>
      <c r="GJ327" s="37"/>
      <c r="GK327" s="37"/>
      <c r="GL327" s="37"/>
      <c r="GM327" s="17"/>
      <c r="GN327" s="17"/>
      <c r="GO327" s="17"/>
      <c r="GP327" s="18"/>
      <c r="GQ327" s="28" t="s">
        <v>153</v>
      </c>
      <c r="GR327" s="29"/>
      <c r="GS327" s="29"/>
      <c r="GT327" s="29"/>
      <c r="GU327" s="29"/>
      <c r="GV327" s="29"/>
      <c r="GW327" s="29"/>
      <c r="GX327" s="29"/>
      <c r="GY327" s="29"/>
      <c r="GZ327" s="25"/>
      <c r="HA327" s="15"/>
      <c r="HB327" s="16"/>
      <c r="HC327" s="28" t="s">
        <v>141</v>
      </c>
      <c r="HD327" s="29"/>
      <c r="HE327" s="29"/>
      <c r="HF327" s="29"/>
      <c r="HG327" s="29"/>
      <c r="HH327" s="29"/>
      <c r="HI327" s="29"/>
      <c r="HJ327" s="30"/>
      <c r="HK327" s="21"/>
      <c r="HL327" s="31" t="s">
        <v>167</v>
      </c>
      <c r="HM327" s="32"/>
      <c r="HN327" s="32"/>
      <c r="HO327" s="32"/>
      <c r="HP327" s="32"/>
      <c r="HQ327" s="32"/>
      <c r="HR327" s="32"/>
      <c r="HS327" s="32"/>
      <c r="HT327" s="32"/>
      <c r="HU327" s="32"/>
      <c r="HV327" s="32"/>
      <c r="HW327" s="32"/>
      <c r="HX327" s="32"/>
      <c r="HY327" s="32"/>
      <c r="HZ327" s="32"/>
      <c r="IA327" s="32"/>
      <c r="IB327" s="33"/>
      <c r="IC327" s="34" t="s">
        <v>186</v>
      </c>
      <c r="ID327" s="35"/>
      <c r="IE327" s="35"/>
      <c r="IF327" s="35"/>
      <c r="IG327" s="35"/>
      <c r="IH327" s="35"/>
      <c r="II327" s="35"/>
      <c r="IJ327" s="35"/>
      <c r="IK327" s="35"/>
      <c r="IL327" s="35"/>
      <c r="IM327" s="35"/>
      <c r="IN327" s="22"/>
      <c r="IO327" s="22"/>
      <c r="IP327" s="22"/>
      <c r="IQ327" s="22"/>
      <c r="IR327" s="22"/>
      <c r="IS327" s="23"/>
    </row>
    <row r="328" spans="1:253" s="9" customFormat="1" ht="51" customHeight="1">
      <c r="A328" s="50" t="s">
        <v>53</v>
      </c>
      <c r="B328" s="50"/>
      <c r="C328" s="50"/>
      <c r="D328" s="50"/>
      <c r="E328" s="50"/>
      <c r="F328" s="50"/>
      <c r="G328" s="50"/>
      <c r="H328" s="51"/>
      <c r="I328" s="36" t="s">
        <v>679</v>
      </c>
      <c r="J328" s="52"/>
      <c r="K328" s="52"/>
      <c r="L328" s="52"/>
      <c r="M328" s="52"/>
      <c r="N328" s="52"/>
      <c r="O328" s="52"/>
      <c r="P328" s="53"/>
      <c r="Q328" s="36" t="s">
        <v>0</v>
      </c>
      <c r="R328" s="37"/>
      <c r="S328" s="37"/>
      <c r="T328" s="37"/>
      <c r="U328" s="37"/>
      <c r="V328" s="37"/>
      <c r="W328" s="37"/>
      <c r="X328" s="37"/>
      <c r="Y328" s="38"/>
      <c r="Z328" s="36" t="s">
        <v>224</v>
      </c>
      <c r="AA328" s="37"/>
      <c r="AB328" s="37"/>
      <c r="AC328" s="37"/>
      <c r="AD328" s="37"/>
      <c r="AE328" s="37"/>
      <c r="AF328" s="37"/>
      <c r="AG328" s="37"/>
      <c r="AH328" s="38"/>
      <c r="AI328" s="36" t="s">
        <v>89</v>
      </c>
      <c r="AJ328" s="37"/>
      <c r="AK328" s="37"/>
      <c r="AL328" s="37"/>
      <c r="AM328" s="37"/>
      <c r="AN328" s="37"/>
      <c r="AO328" s="37"/>
      <c r="AP328" s="37"/>
      <c r="AQ328" s="38"/>
      <c r="AR328" s="42" t="s">
        <v>417</v>
      </c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4"/>
      <c r="BD328" s="42" t="s">
        <v>154</v>
      </c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4"/>
      <c r="BS328" s="36" t="s">
        <v>67</v>
      </c>
      <c r="BT328" s="37"/>
      <c r="BU328" s="37"/>
      <c r="BV328" s="37"/>
      <c r="BW328" s="37"/>
      <c r="BX328" s="38"/>
      <c r="BY328" s="28" t="s">
        <v>66</v>
      </c>
      <c r="BZ328" s="29"/>
      <c r="CA328" s="29"/>
      <c r="CB328" s="29"/>
      <c r="CC328" s="29"/>
      <c r="CD328" s="29"/>
      <c r="CE328" s="29"/>
      <c r="CF328" s="29"/>
      <c r="CG328" s="30"/>
      <c r="CH328" s="34">
        <v>500</v>
      </c>
      <c r="CI328" s="35"/>
      <c r="CJ328" s="35"/>
      <c r="CK328" s="35"/>
      <c r="CL328" s="35"/>
      <c r="CM328" s="35"/>
      <c r="CN328" s="35"/>
      <c r="CO328" s="35"/>
      <c r="CP328" s="35"/>
      <c r="CQ328" s="35"/>
      <c r="CR328" s="65"/>
      <c r="CS328" s="36" t="s">
        <v>161</v>
      </c>
      <c r="CT328" s="37"/>
      <c r="CU328" s="37"/>
      <c r="CV328" s="37"/>
      <c r="CW328" s="37"/>
      <c r="CX328" s="38"/>
      <c r="CY328" s="42" t="s">
        <v>162</v>
      </c>
      <c r="CZ328" s="43"/>
      <c r="DA328" s="43"/>
      <c r="DB328" s="43"/>
      <c r="DC328" s="43"/>
      <c r="DD328" s="43"/>
      <c r="DE328" s="43"/>
      <c r="DF328" s="43"/>
      <c r="DG328" s="44"/>
      <c r="DH328" s="45">
        <f t="shared" si="20"/>
        <v>22140</v>
      </c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4"/>
      <c r="DV328" s="45">
        <v>27000</v>
      </c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4"/>
      <c r="EJ328" s="28" t="s">
        <v>134</v>
      </c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6"/>
      <c r="FH328" s="36" t="s">
        <v>419</v>
      </c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8"/>
      <c r="FU328" s="36" t="s">
        <v>391</v>
      </c>
      <c r="FV328" s="37"/>
      <c r="FW328" s="38"/>
      <c r="FX328" s="36" t="s">
        <v>138</v>
      </c>
      <c r="FY328" s="37"/>
      <c r="FZ328" s="38"/>
      <c r="GA328" s="36" t="s">
        <v>391</v>
      </c>
      <c r="GB328" s="37"/>
      <c r="GC328" s="37"/>
      <c r="GD328" s="37"/>
      <c r="GE328" s="38"/>
      <c r="GF328" s="36" t="s">
        <v>139</v>
      </c>
      <c r="GG328" s="37"/>
      <c r="GH328" s="37"/>
      <c r="GI328" s="37"/>
      <c r="GJ328" s="37"/>
      <c r="GK328" s="37"/>
      <c r="GL328" s="37"/>
      <c r="GM328" s="17"/>
      <c r="GN328" s="17"/>
      <c r="GO328" s="17"/>
      <c r="GP328" s="18"/>
      <c r="GQ328" s="28" t="s">
        <v>153</v>
      </c>
      <c r="GR328" s="29"/>
      <c r="GS328" s="29"/>
      <c r="GT328" s="29"/>
      <c r="GU328" s="29"/>
      <c r="GV328" s="29"/>
      <c r="GW328" s="29"/>
      <c r="GX328" s="29"/>
      <c r="GY328" s="29"/>
      <c r="GZ328" s="25"/>
      <c r="HA328" s="15"/>
      <c r="HB328" s="16"/>
      <c r="HC328" s="28" t="s">
        <v>141</v>
      </c>
      <c r="HD328" s="29"/>
      <c r="HE328" s="29"/>
      <c r="HF328" s="29"/>
      <c r="HG328" s="29"/>
      <c r="HH328" s="29"/>
      <c r="HI328" s="29"/>
      <c r="HJ328" s="30"/>
      <c r="HK328" s="21"/>
      <c r="HL328" s="31" t="s">
        <v>167</v>
      </c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32"/>
      <c r="IB328" s="33"/>
      <c r="IC328" s="34" t="s">
        <v>186</v>
      </c>
      <c r="ID328" s="35"/>
      <c r="IE328" s="35"/>
      <c r="IF328" s="35"/>
      <c r="IG328" s="35"/>
      <c r="IH328" s="35"/>
      <c r="II328" s="35"/>
      <c r="IJ328" s="35"/>
      <c r="IK328" s="35"/>
      <c r="IL328" s="35"/>
      <c r="IM328" s="35"/>
      <c r="IN328" s="22"/>
      <c r="IO328" s="22"/>
      <c r="IP328" s="22"/>
      <c r="IQ328" s="22"/>
      <c r="IR328" s="22"/>
      <c r="IS328" s="23"/>
    </row>
    <row r="329" spans="1:253" s="9" customFormat="1" ht="49.5" customHeight="1">
      <c r="A329" s="50" t="s">
        <v>53</v>
      </c>
      <c r="B329" s="52"/>
      <c r="C329" s="52"/>
      <c r="D329" s="52"/>
      <c r="E329" s="52"/>
      <c r="F329" s="52"/>
      <c r="G329" s="52"/>
      <c r="H329" s="53"/>
      <c r="I329" s="36" t="s">
        <v>754</v>
      </c>
      <c r="J329" s="52"/>
      <c r="K329" s="52"/>
      <c r="L329" s="52"/>
      <c r="M329" s="52"/>
      <c r="N329" s="52"/>
      <c r="O329" s="52"/>
      <c r="P329" s="53"/>
      <c r="Q329" s="36" t="s">
        <v>0</v>
      </c>
      <c r="R329" s="52"/>
      <c r="S329" s="52"/>
      <c r="T329" s="52"/>
      <c r="U329" s="52"/>
      <c r="V329" s="52"/>
      <c r="W329" s="52"/>
      <c r="X329" s="52"/>
      <c r="Y329" s="53"/>
      <c r="Z329" s="36" t="s">
        <v>224</v>
      </c>
      <c r="AA329" s="52"/>
      <c r="AB329" s="52"/>
      <c r="AC329" s="52"/>
      <c r="AD329" s="52"/>
      <c r="AE329" s="52"/>
      <c r="AF329" s="52"/>
      <c r="AG329" s="52"/>
      <c r="AH329" s="53"/>
      <c r="AI329" s="36" t="s">
        <v>87</v>
      </c>
      <c r="AJ329" s="52"/>
      <c r="AK329" s="52"/>
      <c r="AL329" s="52"/>
      <c r="AM329" s="52"/>
      <c r="AN329" s="52"/>
      <c r="AO329" s="52"/>
      <c r="AP329" s="52"/>
      <c r="AQ329" s="53"/>
      <c r="AR329" s="42" t="s">
        <v>418</v>
      </c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3"/>
      <c r="BD329" s="42" t="s">
        <v>154</v>
      </c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4"/>
      <c r="BS329" s="36" t="s">
        <v>62</v>
      </c>
      <c r="BT329" s="52"/>
      <c r="BU329" s="52"/>
      <c r="BV329" s="52"/>
      <c r="BW329" s="52"/>
      <c r="BX329" s="53"/>
      <c r="BY329" s="28" t="s">
        <v>63</v>
      </c>
      <c r="BZ329" s="68"/>
      <c r="CA329" s="68"/>
      <c r="CB329" s="68"/>
      <c r="CC329" s="68"/>
      <c r="CD329" s="68"/>
      <c r="CE329" s="68"/>
      <c r="CF329" s="68"/>
      <c r="CG329" s="69"/>
      <c r="CH329" s="34">
        <v>1000</v>
      </c>
      <c r="CI329" s="52"/>
      <c r="CJ329" s="52"/>
      <c r="CK329" s="52"/>
      <c r="CL329" s="52"/>
      <c r="CM329" s="52"/>
      <c r="CN329" s="52"/>
      <c r="CO329" s="52"/>
      <c r="CP329" s="52"/>
      <c r="CQ329" s="52"/>
      <c r="CR329" s="53"/>
      <c r="CS329" s="36" t="s">
        <v>161</v>
      </c>
      <c r="CT329" s="37"/>
      <c r="CU329" s="37"/>
      <c r="CV329" s="37"/>
      <c r="CW329" s="37"/>
      <c r="CX329" s="38"/>
      <c r="CY329" s="42" t="s">
        <v>162</v>
      </c>
      <c r="CZ329" s="43"/>
      <c r="DA329" s="43"/>
      <c r="DB329" s="43"/>
      <c r="DC329" s="43"/>
      <c r="DD329" s="43"/>
      <c r="DE329" s="43"/>
      <c r="DF329" s="43"/>
      <c r="DG329" s="44"/>
      <c r="DH329" s="45">
        <f t="shared" si="20"/>
        <v>18860</v>
      </c>
      <c r="DI329" s="46"/>
      <c r="DJ329" s="46"/>
      <c r="DK329" s="46"/>
      <c r="DL329" s="46"/>
      <c r="DM329" s="46"/>
      <c r="DN329" s="46"/>
      <c r="DO329" s="46"/>
      <c r="DP329" s="46"/>
      <c r="DQ329" s="46"/>
      <c r="DR329" s="46"/>
      <c r="DS329" s="46"/>
      <c r="DT329" s="46"/>
      <c r="DU329" s="47"/>
      <c r="DV329" s="45">
        <v>23000</v>
      </c>
      <c r="DW329" s="48"/>
      <c r="DX329" s="48"/>
      <c r="DY329" s="48"/>
      <c r="DZ329" s="48"/>
      <c r="EA329" s="48"/>
      <c r="EB329" s="48"/>
      <c r="EC329" s="48"/>
      <c r="ED329" s="48"/>
      <c r="EE329" s="48"/>
      <c r="EF329" s="48"/>
      <c r="EG329" s="48"/>
      <c r="EH329" s="48"/>
      <c r="EI329" s="49"/>
      <c r="EJ329" s="28" t="s">
        <v>134</v>
      </c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6"/>
      <c r="FH329" s="36" t="s">
        <v>419</v>
      </c>
      <c r="FI329" s="37"/>
      <c r="FJ329" s="37"/>
      <c r="FK329" s="37"/>
      <c r="FL329" s="37"/>
      <c r="FM329" s="37"/>
      <c r="FN329" s="37"/>
      <c r="FO329" s="37"/>
      <c r="FP329" s="37"/>
      <c r="FQ329" s="37"/>
      <c r="FR329" s="37"/>
      <c r="FS329" s="37"/>
      <c r="FT329" s="38"/>
      <c r="FU329" s="36" t="s">
        <v>391</v>
      </c>
      <c r="FV329" s="37"/>
      <c r="FW329" s="38"/>
      <c r="FX329" s="36" t="s">
        <v>138</v>
      </c>
      <c r="FY329" s="37"/>
      <c r="FZ329" s="38"/>
      <c r="GA329" s="36" t="s">
        <v>391</v>
      </c>
      <c r="GB329" s="37"/>
      <c r="GC329" s="37"/>
      <c r="GD329" s="37"/>
      <c r="GE329" s="38"/>
      <c r="GF329" s="36" t="s">
        <v>139</v>
      </c>
      <c r="GG329" s="37"/>
      <c r="GH329" s="37"/>
      <c r="GI329" s="37"/>
      <c r="GJ329" s="37"/>
      <c r="GK329" s="37"/>
      <c r="GL329" s="37"/>
      <c r="GM329" s="17"/>
      <c r="GN329" s="17"/>
      <c r="GO329" s="17"/>
      <c r="GP329" s="18"/>
      <c r="GQ329" s="28" t="s">
        <v>893</v>
      </c>
      <c r="GR329" s="29"/>
      <c r="GS329" s="29"/>
      <c r="GT329" s="29"/>
      <c r="GU329" s="29"/>
      <c r="GV329" s="29"/>
      <c r="GW329" s="29"/>
      <c r="GX329" s="29"/>
      <c r="GY329" s="29"/>
      <c r="GZ329" s="25"/>
      <c r="HA329" s="15"/>
      <c r="HB329" s="16"/>
      <c r="HC329" s="28" t="s">
        <v>141</v>
      </c>
      <c r="HD329" s="29"/>
      <c r="HE329" s="29"/>
      <c r="HF329" s="29"/>
      <c r="HG329" s="29"/>
      <c r="HH329" s="29"/>
      <c r="HI329" s="29"/>
      <c r="HJ329" s="30"/>
      <c r="HK329" s="21"/>
      <c r="HL329" s="31"/>
      <c r="HM329" s="32"/>
      <c r="HN329" s="32"/>
      <c r="HO329" s="32"/>
      <c r="HP329" s="32"/>
      <c r="HQ329" s="32"/>
      <c r="HR329" s="32"/>
      <c r="HS329" s="32"/>
      <c r="HT329" s="32"/>
      <c r="HU329" s="32"/>
      <c r="HV329" s="32"/>
      <c r="HW329" s="32"/>
      <c r="HX329" s="32"/>
      <c r="HY329" s="32"/>
      <c r="HZ329" s="32"/>
      <c r="IA329" s="32"/>
      <c r="IB329" s="33"/>
      <c r="IC329" s="34" t="s">
        <v>142</v>
      </c>
      <c r="ID329" s="35"/>
      <c r="IE329" s="35"/>
      <c r="IF329" s="35"/>
      <c r="IG329" s="35"/>
      <c r="IH329" s="35"/>
      <c r="II329" s="35"/>
      <c r="IJ329" s="35"/>
      <c r="IK329" s="35"/>
      <c r="IL329" s="35"/>
      <c r="IM329" s="35"/>
      <c r="IN329" s="22"/>
      <c r="IO329" s="22"/>
      <c r="IP329" s="22"/>
      <c r="IQ329" s="22"/>
      <c r="IR329" s="22"/>
      <c r="IS329" s="23"/>
    </row>
    <row r="330" spans="1:253" s="9" customFormat="1" ht="42" customHeight="1">
      <c r="A330" s="50" t="s">
        <v>53</v>
      </c>
      <c r="B330" s="50"/>
      <c r="C330" s="50"/>
      <c r="D330" s="50"/>
      <c r="E330" s="50"/>
      <c r="F330" s="50"/>
      <c r="G330" s="50"/>
      <c r="H330" s="51"/>
      <c r="I330" s="36" t="s">
        <v>755</v>
      </c>
      <c r="J330" s="52"/>
      <c r="K330" s="52"/>
      <c r="L330" s="52"/>
      <c r="M330" s="52"/>
      <c r="N330" s="52"/>
      <c r="O330" s="52"/>
      <c r="P330" s="53"/>
      <c r="Q330" s="36" t="s">
        <v>0</v>
      </c>
      <c r="R330" s="37"/>
      <c r="S330" s="37"/>
      <c r="T330" s="37"/>
      <c r="U330" s="37"/>
      <c r="V330" s="37"/>
      <c r="W330" s="37"/>
      <c r="X330" s="37"/>
      <c r="Y330" s="38"/>
      <c r="Z330" s="36" t="s">
        <v>424</v>
      </c>
      <c r="AA330" s="37"/>
      <c r="AB330" s="37"/>
      <c r="AC330" s="37"/>
      <c r="AD330" s="37"/>
      <c r="AE330" s="37"/>
      <c r="AF330" s="37"/>
      <c r="AG330" s="37"/>
      <c r="AH330" s="38"/>
      <c r="AI330" s="36" t="s">
        <v>108</v>
      </c>
      <c r="AJ330" s="37"/>
      <c r="AK330" s="37"/>
      <c r="AL330" s="37"/>
      <c r="AM330" s="37"/>
      <c r="AN330" s="37"/>
      <c r="AO330" s="37"/>
      <c r="AP330" s="37"/>
      <c r="AQ330" s="38"/>
      <c r="AR330" s="42" t="s">
        <v>770</v>
      </c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4"/>
      <c r="BD330" s="42" t="s">
        <v>423</v>
      </c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4"/>
      <c r="BS330" s="36" t="s">
        <v>421</v>
      </c>
      <c r="BT330" s="37"/>
      <c r="BU330" s="37"/>
      <c r="BV330" s="37"/>
      <c r="BW330" s="37"/>
      <c r="BX330" s="38"/>
      <c r="BY330" s="28" t="s">
        <v>422</v>
      </c>
      <c r="BZ330" s="29"/>
      <c r="CA330" s="29"/>
      <c r="CB330" s="29"/>
      <c r="CC330" s="29"/>
      <c r="CD330" s="29"/>
      <c r="CE330" s="29"/>
      <c r="CF330" s="29"/>
      <c r="CG330" s="30"/>
      <c r="CH330" s="34">
        <v>1</v>
      </c>
      <c r="CI330" s="35"/>
      <c r="CJ330" s="35"/>
      <c r="CK330" s="35"/>
      <c r="CL330" s="35"/>
      <c r="CM330" s="35"/>
      <c r="CN330" s="35"/>
      <c r="CO330" s="35"/>
      <c r="CP330" s="35"/>
      <c r="CQ330" s="35"/>
      <c r="CR330" s="65"/>
      <c r="CS330" s="36" t="s">
        <v>161</v>
      </c>
      <c r="CT330" s="37"/>
      <c r="CU330" s="37"/>
      <c r="CV330" s="37"/>
      <c r="CW330" s="37"/>
      <c r="CX330" s="38"/>
      <c r="CY330" s="42" t="s">
        <v>162</v>
      </c>
      <c r="CZ330" s="43"/>
      <c r="DA330" s="43"/>
      <c r="DB330" s="43"/>
      <c r="DC330" s="43"/>
      <c r="DD330" s="43"/>
      <c r="DE330" s="43"/>
      <c r="DF330" s="43"/>
      <c r="DG330" s="44"/>
      <c r="DH330" s="45">
        <f t="shared" si="20"/>
        <v>9020</v>
      </c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4"/>
      <c r="DV330" s="45">
        <v>11000</v>
      </c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4"/>
      <c r="EJ330" s="28" t="s">
        <v>134</v>
      </c>
      <c r="EK330" s="29"/>
      <c r="EL330" s="29"/>
      <c r="EM330" s="29"/>
      <c r="EN330" s="29"/>
      <c r="EO330" s="29"/>
      <c r="EP330" s="29"/>
      <c r="EQ330" s="29"/>
      <c r="ER330" s="29"/>
      <c r="ES330" s="29"/>
      <c r="ET330" s="29"/>
      <c r="EU330" s="29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6"/>
      <c r="FH330" s="36" t="s">
        <v>419</v>
      </c>
      <c r="FI330" s="37"/>
      <c r="FJ330" s="37"/>
      <c r="FK330" s="37"/>
      <c r="FL330" s="37"/>
      <c r="FM330" s="37"/>
      <c r="FN330" s="37"/>
      <c r="FO330" s="37"/>
      <c r="FP330" s="37"/>
      <c r="FQ330" s="37"/>
      <c r="FR330" s="37"/>
      <c r="FS330" s="37"/>
      <c r="FT330" s="38"/>
      <c r="FU330" s="36" t="s">
        <v>45</v>
      </c>
      <c r="FV330" s="37"/>
      <c r="FW330" s="38"/>
      <c r="FX330" s="36" t="s">
        <v>152</v>
      </c>
      <c r="FY330" s="37"/>
      <c r="FZ330" s="38"/>
      <c r="GA330" s="36" t="s">
        <v>45</v>
      </c>
      <c r="GB330" s="37"/>
      <c r="GC330" s="37"/>
      <c r="GD330" s="37"/>
      <c r="GE330" s="38"/>
      <c r="GF330" s="36" t="s">
        <v>152</v>
      </c>
      <c r="GG330" s="37"/>
      <c r="GH330" s="37"/>
      <c r="GI330" s="37"/>
      <c r="GJ330" s="37"/>
      <c r="GK330" s="37"/>
      <c r="GL330" s="37"/>
      <c r="GM330" s="17"/>
      <c r="GN330" s="17"/>
      <c r="GO330" s="17"/>
      <c r="GP330" s="18"/>
      <c r="GQ330" s="28" t="s">
        <v>893</v>
      </c>
      <c r="GR330" s="29"/>
      <c r="GS330" s="29"/>
      <c r="GT330" s="29"/>
      <c r="GU330" s="29"/>
      <c r="GV330" s="29"/>
      <c r="GW330" s="29"/>
      <c r="GX330" s="29"/>
      <c r="GY330" s="29"/>
      <c r="GZ330" s="25"/>
      <c r="HA330" s="15"/>
      <c r="HB330" s="16"/>
      <c r="HC330" s="28" t="s">
        <v>141</v>
      </c>
      <c r="HD330" s="29"/>
      <c r="HE330" s="29"/>
      <c r="HF330" s="29"/>
      <c r="HG330" s="29"/>
      <c r="HH330" s="29"/>
      <c r="HI330" s="29"/>
      <c r="HJ330" s="30"/>
      <c r="HK330" s="26"/>
      <c r="HL330" s="31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3"/>
      <c r="IC330" s="34" t="s">
        <v>142</v>
      </c>
      <c r="ID330" s="35"/>
      <c r="IE330" s="35"/>
      <c r="IF330" s="35"/>
      <c r="IG330" s="35"/>
      <c r="IH330" s="35"/>
      <c r="II330" s="35"/>
      <c r="IJ330" s="35"/>
      <c r="IK330" s="35"/>
      <c r="IL330" s="35"/>
      <c r="IM330" s="35"/>
      <c r="IN330" s="22"/>
      <c r="IO330" s="22"/>
      <c r="IP330" s="22"/>
      <c r="IQ330" s="22"/>
      <c r="IR330" s="22"/>
      <c r="IS330" s="23"/>
    </row>
    <row r="331" spans="1:253" s="9" customFormat="1" ht="42" customHeight="1">
      <c r="A331" s="50" t="s">
        <v>53</v>
      </c>
      <c r="B331" s="50"/>
      <c r="C331" s="50"/>
      <c r="D331" s="50"/>
      <c r="E331" s="50"/>
      <c r="F331" s="50"/>
      <c r="G331" s="50"/>
      <c r="H331" s="51"/>
      <c r="I331" s="36" t="s">
        <v>756</v>
      </c>
      <c r="J331" s="52"/>
      <c r="K331" s="52"/>
      <c r="L331" s="52"/>
      <c r="M331" s="52"/>
      <c r="N331" s="52"/>
      <c r="O331" s="52"/>
      <c r="P331" s="53"/>
      <c r="Q331" s="36" t="s">
        <v>0</v>
      </c>
      <c r="R331" s="37"/>
      <c r="S331" s="37"/>
      <c r="T331" s="37"/>
      <c r="U331" s="37"/>
      <c r="V331" s="37"/>
      <c r="W331" s="37"/>
      <c r="X331" s="37"/>
      <c r="Y331" s="38"/>
      <c r="Z331" s="36" t="s">
        <v>429</v>
      </c>
      <c r="AA331" s="37"/>
      <c r="AB331" s="37"/>
      <c r="AC331" s="37"/>
      <c r="AD331" s="37"/>
      <c r="AE331" s="37"/>
      <c r="AF331" s="37"/>
      <c r="AG331" s="37"/>
      <c r="AH331" s="38"/>
      <c r="AI331" s="36" t="s">
        <v>428</v>
      </c>
      <c r="AJ331" s="37"/>
      <c r="AK331" s="37"/>
      <c r="AL331" s="37"/>
      <c r="AM331" s="37"/>
      <c r="AN331" s="37"/>
      <c r="AO331" s="37"/>
      <c r="AP331" s="37"/>
      <c r="AQ331" s="38"/>
      <c r="AR331" s="42" t="s">
        <v>433</v>
      </c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4"/>
      <c r="BD331" s="42" t="s">
        <v>242</v>
      </c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4"/>
      <c r="BS331" s="36" t="s">
        <v>62</v>
      </c>
      <c r="BT331" s="37"/>
      <c r="BU331" s="37"/>
      <c r="BV331" s="37"/>
      <c r="BW331" s="37"/>
      <c r="BX331" s="38"/>
      <c r="BY331" s="28" t="s">
        <v>427</v>
      </c>
      <c r="BZ331" s="29"/>
      <c r="CA331" s="29"/>
      <c r="CB331" s="29"/>
      <c r="CC331" s="29"/>
      <c r="CD331" s="29"/>
      <c r="CE331" s="29"/>
      <c r="CF331" s="29"/>
      <c r="CG331" s="30"/>
      <c r="CH331" s="34">
        <v>60</v>
      </c>
      <c r="CI331" s="35"/>
      <c r="CJ331" s="35"/>
      <c r="CK331" s="35"/>
      <c r="CL331" s="35"/>
      <c r="CM331" s="35"/>
      <c r="CN331" s="35"/>
      <c r="CO331" s="35"/>
      <c r="CP331" s="35"/>
      <c r="CQ331" s="35"/>
      <c r="CR331" s="65"/>
      <c r="CS331" s="36" t="s">
        <v>161</v>
      </c>
      <c r="CT331" s="37"/>
      <c r="CU331" s="37"/>
      <c r="CV331" s="37"/>
      <c r="CW331" s="37"/>
      <c r="CX331" s="38"/>
      <c r="CY331" s="42" t="s">
        <v>162</v>
      </c>
      <c r="CZ331" s="43"/>
      <c r="DA331" s="43"/>
      <c r="DB331" s="43"/>
      <c r="DC331" s="43"/>
      <c r="DD331" s="43"/>
      <c r="DE331" s="43"/>
      <c r="DF331" s="43"/>
      <c r="DG331" s="44"/>
      <c r="DH331" s="45">
        <f t="shared" si="20"/>
        <v>20500</v>
      </c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4"/>
      <c r="DV331" s="45">
        <v>25000</v>
      </c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4"/>
      <c r="EJ331" s="28" t="s">
        <v>134</v>
      </c>
      <c r="EK331" s="29"/>
      <c r="EL331" s="29"/>
      <c r="EM331" s="29"/>
      <c r="EN331" s="29"/>
      <c r="EO331" s="29"/>
      <c r="EP331" s="29"/>
      <c r="EQ331" s="29"/>
      <c r="ER331" s="29"/>
      <c r="ES331" s="29"/>
      <c r="ET331" s="29"/>
      <c r="EU331" s="29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6"/>
      <c r="FH331" s="36" t="s">
        <v>419</v>
      </c>
      <c r="FI331" s="37"/>
      <c r="FJ331" s="37"/>
      <c r="FK331" s="37"/>
      <c r="FL331" s="37"/>
      <c r="FM331" s="37"/>
      <c r="FN331" s="37"/>
      <c r="FO331" s="37"/>
      <c r="FP331" s="37"/>
      <c r="FQ331" s="37"/>
      <c r="FR331" s="37"/>
      <c r="FS331" s="37"/>
      <c r="FT331" s="38"/>
      <c r="FU331" s="36" t="s">
        <v>391</v>
      </c>
      <c r="FV331" s="37"/>
      <c r="FW331" s="38"/>
      <c r="FX331" s="36" t="s">
        <v>138</v>
      </c>
      <c r="FY331" s="37"/>
      <c r="FZ331" s="38"/>
      <c r="GA331" s="36" t="s">
        <v>45</v>
      </c>
      <c r="GB331" s="37"/>
      <c r="GC331" s="37"/>
      <c r="GD331" s="37"/>
      <c r="GE331" s="38"/>
      <c r="GF331" s="36" t="s">
        <v>139</v>
      </c>
      <c r="GG331" s="37"/>
      <c r="GH331" s="37"/>
      <c r="GI331" s="37"/>
      <c r="GJ331" s="37"/>
      <c r="GK331" s="37"/>
      <c r="GL331" s="37"/>
      <c r="GM331" s="17"/>
      <c r="GN331" s="17"/>
      <c r="GO331" s="17"/>
      <c r="GP331" s="18"/>
      <c r="GQ331" s="28" t="s">
        <v>153</v>
      </c>
      <c r="GR331" s="29"/>
      <c r="GS331" s="29"/>
      <c r="GT331" s="29"/>
      <c r="GU331" s="29"/>
      <c r="GV331" s="29"/>
      <c r="GW331" s="29"/>
      <c r="GX331" s="29"/>
      <c r="GY331" s="29"/>
      <c r="GZ331" s="24"/>
      <c r="HA331" s="19"/>
      <c r="HB331" s="20"/>
      <c r="HC331" s="28" t="s">
        <v>141</v>
      </c>
      <c r="HD331" s="29"/>
      <c r="HE331" s="29"/>
      <c r="HF331" s="29"/>
      <c r="HG331" s="29"/>
      <c r="HH331" s="29"/>
      <c r="HI331" s="29"/>
      <c r="HJ331" s="30"/>
      <c r="HK331" s="21"/>
      <c r="HL331" s="31" t="s">
        <v>167</v>
      </c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3"/>
      <c r="IC331" s="34" t="s">
        <v>186</v>
      </c>
      <c r="ID331" s="35"/>
      <c r="IE331" s="35"/>
      <c r="IF331" s="35"/>
      <c r="IG331" s="35"/>
      <c r="IH331" s="35"/>
      <c r="II331" s="35"/>
      <c r="IJ331" s="35"/>
      <c r="IK331" s="35"/>
      <c r="IL331" s="35"/>
      <c r="IM331" s="35"/>
      <c r="IN331" s="22"/>
      <c r="IO331" s="22"/>
      <c r="IP331" s="22"/>
      <c r="IQ331" s="22"/>
      <c r="IR331" s="22"/>
      <c r="IS331" s="23"/>
    </row>
    <row r="332" spans="1:253" s="9" customFormat="1" ht="42" customHeight="1">
      <c r="A332" s="50" t="s">
        <v>53</v>
      </c>
      <c r="B332" s="50"/>
      <c r="C332" s="50"/>
      <c r="D332" s="50"/>
      <c r="E332" s="50"/>
      <c r="F332" s="50"/>
      <c r="G332" s="50"/>
      <c r="H332" s="51"/>
      <c r="I332" s="36" t="s">
        <v>757</v>
      </c>
      <c r="J332" s="52"/>
      <c r="K332" s="52"/>
      <c r="L332" s="52"/>
      <c r="M332" s="52"/>
      <c r="N332" s="52"/>
      <c r="O332" s="52"/>
      <c r="P332" s="53"/>
      <c r="Q332" s="36" t="s">
        <v>0</v>
      </c>
      <c r="R332" s="52"/>
      <c r="S332" s="52"/>
      <c r="T332" s="52"/>
      <c r="U332" s="52"/>
      <c r="V332" s="52"/>
      <c r="W332" s="52"/>
      <c r="X332" s="52"/>
      <c r="Y332" s="53"/>
      <c r="Z332" s="36" t="s">
        <v>692</v>
      </c>
      <c r="AA332" s="52"/>
      <c r="AB332" s="52"/>
      <c r="AC332" s="52"/>
      <c r="AD332" s="52"/>
      <c r="AE332" s="52"/>
      <c r="AF332" s="52"/>
      <c r="AG332" s="52"/>
      <c r="AH332" s="53"/>
      <c r="AI332" s="36" t="s">
        <v>129</v>
      </c>
      <c r="AJ332" s="52"/>
      <c r="AK332" s="52"/>
      <c r="AL332" s="52"/>
      <c r="AM332" s="52"/>
      <c r="AN332" s="52"/>
      <c r="AO332" s="52"/>
      <c r="AP332" s="52"/>
      <c r="AQ332" s="53"/>
      <c r="AR332" s="42" t="s">
        <v>887</v>
      </c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3"/>
      <c r="BD332" s="42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3"/>
      <c r="BS332" s="36" t="s">
        <v>62</v>
      </c>
      <c r="BT332" s="52"/>
      <c r="BU332" s="52"/>
      <c r="BV332" s="52"/>
      <c r="BW332" s="52"/>
      <c r="BX332" s="53"/>
      <c r="BY332" s="42" t="s">
        <v>63</v>
      </c>
      <c r="BZ332" s="52"/>
      <c r="CA332" s="52"/>
      <c r="CB332" s="52"/>
      <c r="CC332" s="52"/>
      <c r="CD332" s="52"/>
      <c r="CE332" s="52"/>
      <c r="CF332" s="52"/>
      <c r="CG332" s="53"/>
      <c r="CH332" s="34">
        <v>1</v>
      </c>
      <c r="CI332" s="52"/>
      <c r="CJ332" s="52"/>
      <c r="CK332" s="52"/>
      <c r="CL332" s="52"/>
      <c r="CM332" s="52"/>
      <c r="CN332" s="52"/>
      <c r="CO332" s="52"/>
      <c r="CP332" s="52"/>
      <c r="CQ332" s="52"/>
      <c r="CR332" s="53"/>
      <c r="CS332" s="36" t="s">
        <v>161</v>
      </c>
      <c r="CT332" s="37"/>
      <c r="CU332" s="37"/>
      <c r="CV332" s="37"/>
      <c r="CW332" s="37"/>
      <c r="CX332" s="38"/>
      <c r="CY332" s="42" t="s">
        <v>162</v>
      </c>
      <c r="CZ332" s="43"/>
      <c r="DA332" s="43"/>
      <c r="DB332" s="43"/>
      <c r="DC332" s="43"/>
      <c r="DD332" s="43"/>
      <c r="DE332" s="43"/>
      <c r="DF332" s="43"/>
      <c r="DG332" s="44"/>
      <c r="DH332" s="45">
        <f>DV332-DV332/100*18</f>
        <v>12300</v>
      </c>
      <c r="DI332" s="46"/>
      <c r="DJ332" s="46"/>
      <c r="DK332" s="46"/>
      <c r="DL332" s="46"/>
      <c r="DM332" s="46"/>
      <c r="DN332" s="46"/>
      <c r="DO332" s="46"/>
      <c r="DP332" s="46"/>
      <c r="DQ332" s="46"/>
      <c r="DR332" s="46"/>
      <c r="DS332" s="46"/>
      <c r="DT332" s="46"/>
      <c r="DU332" s="47"/>
      <c r="DV332" s="45">
        <v>15000</v>
      </c>
      <c r="DW332" s="48"/>
      <c r="DX332" s="48"/>
      <c r="DY332" s="48"/>
      <c r="DZ332" s="48"/>
      <c r="EA332" s="48"/>
      <c r="EB332" s="48"/>
      <c r="EC332" s="48"/>
      <c r="ED332" s="48"/>
      <c r="EE332" s="48"/>
      <c r="EF332" s="48"/>
      <c r="EG332" s="48"/>
      <c r="EH332" s="48"/>
      <c r="EI332" s="49"/>
      <c r="EJ332" s="28" t="s">
        <v>134</v>
      </c>
      <c r="EK332" s="52"/>
      <c r="EL332" s="52"/>
      <c r="EM332" s="52"/>
      <c r="EN332" s="52"/>
      <c r="EO332" s="52"/>
      <c r="EP332" s="52"/>
      <c r="EQ332" s="52"/>
      <c r="ER332" s="52"/>
      <c r="ES332" s="52"/>
      <c r="ET332" s="52"/>
      <c r="EU332" s="52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6"/>
      <c r="FH332" s="36" t="s">
        <v>419</v>
      </c>
      <c r="FI332" s="52"/>
      <c r="FJ332" s="52"/>
      <c r="FK332" s="52"/>
      <c r="FL332" s="52"/>
      <c r="FM332" s="52"/>
      <c r="FN332" s="52"/>
      <c r="FO332" s="52"/>
      <c r="FP332" s="52"/>
      <c r="FQ332" s="52"/>
      <c r="FR332" s="52"/>
      <c r="FS332" s="52"/>
      <c r="FT332" s="53"/>
      <c r="FU332" s="36" t="s">
        <v>45</v>
      </c>
      <c r="FV332" s="68"/>
      <c r="FW332" s="69"/>
      <c r="FX332" s="36" t="s">
        <v>152</v>
      </c>
      <c r="FY332" s="68"/>
      <c r="FZ332" s="69"/>
      <c r="GA332" s="36" t="s">
        <v>45</v>
      </c>
      <c r="GB332" s="68"/>
      <c r="GC332" s="68"/>
      <c r="GD332" s="68"/>
      <c r="GE332" s="69"/>
      <c r="GF332" s="36" t="s">
        <v>152</v>
      </c>
      <c r="GG332" s="68"/>
      <c r="GH332" s="68"/>
      <c r="GI332" s="68"/>
      <c r="GJ332" s="68"/>
      <c r="GK332" s="68"/>
      <c r="GL332" s="68"/>
      <c r="GM332" s="17"/>
      <c r="GN332" s="17"/>
      <c r="GO332" s="17"/>
      <c r="GP332" s="18"/>
      <c r="GQ332" s="28" t="s">
        <v>893</v>
      </c>
      <c r="GR332" s="29"/>
      <c r="GS332" s="29"/>
      <c r="GT332" s="29"/>
      <c r="GU332" s="29"/>
      <c r="GV332" s="29"/>
      <c r="GW332" s="29"/>
      <c r="GX332" s="29"/>
      <c r="GY332" s="29"/>
      <c r="GZ332" s="24"/>
      <c r="HA332" s="19"/>
      <c r="HB332" s="20"/>
      <c r="HC332" s="42" t="s">
        <v>141</v>
      </c>
      <c r="HD332" s="52"/>
      <c r="HE332" s="52"/>
      <c r="HF332" s="52"/>
      <c r="HG332" s="52"/>
      <c r="HH332" s="52"/>
      <c r="HI332" s="52"/>
      <c r="HJ332" s="53"/>
      <c r="HK332" s="21"/>
      <c r="HL332" s="60"/>
      <c r="HM332" s="52"/>
      <c r="HN332" s="52"/>
      <c r="HO332" s="52"/>
      <c r="HP332" s="52"/>
      <c r="HQ332" s="52"/>
      <c r="HR332" s="52"/>
      <c r="HS332" s="52"/>
      <c r="HT332" s="52"/>
      <c r="HU332" s="52"/>
      <c r="HV332" s="52"/>
      <c r="HW332" s="52"/>
      <c r="HX332" s="52"/>
      <c r="HY332" s="52"/>
      <c r="HZ332" s="52"/>
      <c r="IA332" s="52"/>
      <c r="IB332" s="53"/>
      <c r="IC332" s="34" t="s">
        <v>142</v>
      </c>
      <c r="ID332" s="52"/>
      <c r="IE332" s="52"/>
      <c r="IF332" s="52"/>
      <c r="IG332" s="52"/>
      <c r="IH332" s="52"/>
      <c r="II332" s="52"/>
      <c r="IJ332" s="52"/>
      <c r="IK332" s="52"/>
      <c r="IL332" s="52"/>
      <c r="IM332" s="52"/>
      <c r="IN332" s="22"/>
      <c r="IO332" s="22"/>
      <c r="IP332" s="22"/>
      <c r="IQ332" s="22"/>
      <c r="IR332" s="22"/>
      <c r="IS332" s="23"/>
    </row>
    <row r="333" spans="1:253" s="9" customFormat="1" ht="42" customHeight="1">
      <c r="A333" s="50" t="s">
        <v>53</v>
      </c>
      <c r="B333" s="50"/>
      <c r="C333" s="50"/>
      <c r="D333" s="50"/>
      <c r="E333" s="50"/>
      <c r="F333" s="50"/>
      <c r="G333" s="50"/>
      <c r="H333" s="51"/>
      <c r="I333" s="36" t="s">
        <v>758</v>
      </c>
      <c r="J333" s="52"/>
      <c r="K333" s="52"/>
      <c r="L333" s="52"/>
      <c r="M333" s="52"/>
      <c r="N333" s="52"/>
      <c r="O333" s="52"/>
      <c r="P333" s="53"/>
      <c r="Q333" s="36" t="s">
        <v>0</v>
      </c>
      <c r="R333" s="37"/>
      <c r="S333" s="37"/>
      <c r="T333" s="37"/>
      <c r="U333" s="37"/>
      <c r="V333" s="37"/>
      <c r="W333" s="37"/>
      <c r="X333" s="37"/>
      <c r="Y333" s="38"/>
      <c r="Z333" s="36" t="s">
        <v>693</v>
      </c>
      <c r="AA333" s="52"/>
      <c r="AB333" s="52"/>
      <c r="AC333" s="52"/>
      <c r="AD333" s="52"/>
      <c r="AE333" s="52"/>
      <c r="AF333" s="52"/>
      <c r="AG333" s="52"/>
      <c r="AH333" s="53"/>
      <c r="AI333" s="36" t="s">
        <v>130</v>
      </c>
      <c r="AJ333" s="52"/>
      <c r="AK333" s="52"/>
      <c r="AL333" s="52"/>
      <c r="AM333" s="52"/>
      <c r="AN333" s="52"/>
      <c r="AO333" s="52"/>
      <c r="AP333" s="52"/>
      <c r="AQ333" s="53"/>
      <c r="AR333" s="42" t="s">
        <v>888</v>
      </c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3"/>
      <c r="BD333" s="4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3"/>
      <c r="BS333" s="36" t="s">
        <v>62</v>
      </c>
      <c r="BT333" s="52"/>
      <c r="BU333" s="52"/>
      <c r="BV333" s="52"/>
      <c r="BW333" s="52"/>
      <c r="BX333" s="53"/>
      <c r="BY333" s="42" t="s">
        <v>63</v>
      </c>
      <c r="BZ333" s="52"/>
      <c r="CA333" s="52"/>
      <c r="CB333" s="52"/>
      <c r="CC333" s="52"/>
      <c r="CD333" s="52"/>
      <c r="CE333" s="52"/>
      <c r="CF333" s="52"/>
      <c r="CG333" s="53"/>
      <c r="CH333" s="34">
        <v>2</v>
      </c>
      <c r="CI333" s="52"/>
      <c r="CJ333" s="52"/>
      <c r="CK333" s="52"/>
      <c r="CL333" s="52"/>
      <c r="CM333" s="52"/>
      <c r="CN333" s="52"/>
      <c r="CO333" s="52"/>
      <c r="CP333" s="52"/>
      <c r="CQ333" s="52"/>
      <c r="CR333" s="53"/>
      <c r="CS333" s="36" t="s">
        <v>161</v>
      </c>
      <c r="CT333" s="37"/>
      <c r="CU333" s="37"/>
      <c r="CV333" s="37"/>
      <c r="CW333" s="37"/>
      <c r="CX333" s="38"/>
      <c r="CY333" s="42" t="s">
        <v>162</v>
      </c>
      <c r="CZ333" s="43"/>
      <c r="DA333" s="43"/>
      <c r="DB333" s="43"/>
      <c r="DC333" s="43"/>
      <c r="DD333" s="43"/>
      <c r="DE333" s="43"/>
      <c r="DF333" s="43"/>
      <c r="DG333" s="44"/>
      <c r="DH333" s="45">
        <f>DV333-DV333/100*18</f>
        <v>8200</v>
      </c>
      <c r="DI333" s="46"/>
      <c r="DJ333" s="46"/>
      <c r="DK333" s="46"/>
      <c r="DL333" s="46"/>
      <c r="DM333" s="46"/>
      <c r="DN333" s="46"/>
      <c r="DO333" s="46"/>
      <c r="DP333" s="46"/>
      <c r="DQ333" s="46"/>
      <c r="DR333" s="46"/>
      <c r="DS333" s="46"/>
      <c r="DT333" s="46"/>
      <c r="DU333" s="47"/>
      <c r="DV333" s="45">
        <v>10000</v>
      </c>
      <c r="DW333" s="48"/>
      <c r="DX333" s="48"/>
      <c r="DY333" s="48"/>
      <c r="DZ333" s="48"/>
      <c r="EA333" s="48"/>
      <c r="EB333" s="48"/>
      <c r="EC333" s="48"/>
      <c r="ED333" s="48"/>
      <c r="EE333" s="48"/>
      <c r="EF333" s="48"/>
      <c r="EG333" s="48"/>
      <c r="EH333" s="48"/>
      <c r="EI333" s="49"/>
      <c r="EJ333" s="28" t="s">
        <v>134</v>
      </c>
      <c r="EK333" s="52"/>
      <c r="EL333" s="52"/>
      <c r="EM333" s="52"/>
      <c r="EN333" s="52"/>
      <c r="EO333" s="52"/>
      <c r="EP333" s="52"/>
      <c r="EQ333" s="52"/>
      <c r="ER333" s="52"/>
      <c r="ES333" s="52"/>
      <c r="ET333" s="52"/>
      <c r="EU333" s="52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6"/>
      <c r="FH333" s="36" t="s">
        <v>419</v>
      </c>
      <c r="FI333" s="52"/>
      <c r="FJ333" s="52"/>
      <c r="FK333" s="52"/>
      <c r="FL333" s="52"/>
      <c r="FM333" s="52"/>
      <c r="FN333" s="52"/>
      <c r="FO333" s="52"/>
      <c r="FP333" s="52"/>
      <c r="FQ333" s="52"/>
      <c r="FR333" s="52"/>
      <c r="FS333" s="52"/>
      <c r="FT333" s="53"/>
      <c r="FU333" s="36" t="s">
        <v>45</v>
      </c>
      <c r="FV333" s="52"/>
      <c r="FW333" s="53"/>
      <c r="FX333" s="36" t="s">
        <v>152</v>
      </c>
      <c r="FY333" s="68"/>
      <c r="FZ333" s="69"/>
      <c r="GA333" s="36" t="s">
        <v>45</v>
      </c>
      <c r="GB333" s="68"/>
      <c r="GC333" s="68"/>
      <c r="GD333" s="68"/>
      <c r="GE333" s="69"/>
      <c r="GF333" s="36" t="s">
        <v>152</v>
      </c>
      <c r="GG333" s="68"/>
      <c r="GH333" s="68"/>
      <c r="GI333" s="68"/>
      <c r="GJ333" s="68"/>
      <c r="GK333" s="68"/>
      <c r="GL333" s="68"/>
      <c r="GM333" s="17"/>
      <c r="GN333" s="17"/>
      <c r="GO333" s="17"/>
      <c r="GP333" s="18"/>
      <c r="GQ333" s="28" t="s">
        <v>893</v>
      </c>
      <c r="GR333" s="29"/>
      <c r="GS333" s="29"/>
      <c r="GT333" s="29"/>
      <c r="GU333" s="29"/>
      <c r="GV333" s="29"/>
      <c r="GW333" s="29"/>
      <c r="GX333" s="29"/>
      <c r="GY333" s="29"/>
      <c r="GZ333" s="25"/>
      <c r="HA333" s="15"/>
      <c r="HB333" s="16"/>
      <c r="HC333" s="28" t="s">
        <v>141</v>
      </c>
      <c r="HD333" s="68"/>
      <c r="HE333" s="68"/>
      <c r="HF333" s="68"/>
      <c r="HG333" s="68"/>
      <c r="HH333" s="68"/>
      <c r="HI333" s="68"/>
      <c r="HJ333" s="69"/>
      <c r="HK333" s="21"/>
      <c r="HL333" s="60"/>
      <c r="HM333" s="52"/>
      <c r="HN333" s="52"/>
      <c r="HO333" s="52"/>
      <c r="HP333" s="52"/>
      <c r="HQ333" s="52"/>
      <c r="HR333" s="52"/>
      <c r="HS333" s="52"/>
      <c r="HT333" s="52"/>
      <c r="HU333" s="52"/>
      <c r="HV333" s="52"/>
      <c r="HW333" s="52"/>
      <c r="HX333" s="52"/>
      <c r="HY333" s="52"/>
      <c r="HZ333" s="52"/>
      <c r="IA333" s="52"/>
      <c r="IB333" s="53"/>
      <c r="IC333" s="34" t="s">
        <v>142</v>
      </c>
      <c r="ID333" s="52"/>
      <c r="IE333" s="52"/>
      <c r="IF333" s="52"/>
      <c r="IG333" s="52"/>
      <c r="IH333" s="52"/>
      <c r="II333" s="52"/>
      <c r="IJ333" s="52"/>
      <c r="IK333" s="52"/>
      <c r="IL333" s="52"/>
      <c r="IM333" s="52"/>
      <c r="IN333" s="22"/>
      <c r="IO333" s="22"/>
      <c r="IP333" s="22"/>
      <c r="IQ333" s="22"/>
      <c r="IR333" s="22"/>
      <c r="IS333" s="23"/>
    </row>
    <row r="334" spans="1:253" s="9" customFormat="1" ht="42" customHeight="1">
      <c r="A334" s="50" t="s">
        <v>53</v>
      </c>
      <c r="B334" s="50"/>
      <c r="C334" s="50"/>
      <c r="D334" s="50"/>
      <c r="E334" s="50"/>
      <c r="F334" s="50"/>
      <c r="G334" s="50"/>
      <c r="H334" s="51"/>
      <c r="I334" s="36" t="s">
        <v>759</v>
      </c>
      <c r="J334" s="52"/>
      <c r="K334" s="52"/>
      <c r="L334" s="52"/>
      <c r="M334" s="52"/>
      <c r="N334" s="52"/>
      <c r="O334" s="52"/>
      <c r="P334" s="53"/>
      <c r="Q334" s="36" t="s">
        <v>0</v>
      </c>
      <c r="R334" s="52"/>
      <c r="S334" s="52"/>
      <c r="T334" s="52"/>
      <c r="U334" s="52"/>
      <c r="V334" s="52"/>
      <c r="W334" s="52"/>
      <c r="X334" s="52"/>
      <c r="Y334" s="53"/>
      <c r="Z334" s="36" t="s">
        <v>693</v>
      </c>
      <c r="AA334" s="37"/>
      <c r="AB334" s="37"/>
      <c r="AC334" s="37"/>
      <c r="AD334" s="37"/>
      <c r="AE334" s="37"/>
      <c r="AF334" s="37"/>
      <c r="AG334" s="37"/>
      <c r="AH334" s="38"/>
      <c r="AI334" s="36" t="s">
        <v>131</v>
      </c>
      <c r="AJ334" s="37"/>
      <c r="AK334" s="37"/>
      <c r="AL334" s="37"/>
      <c r="AM334" s="37"/>
      <c r="AN334" s="37"/>
      <c r="AO334" s="37"/>
      <c r="AP334" s="37"/>
      <c r="AQ334" s="38"/>
      <c r="AR334" s="42" t="s">
        <v>889</v>
      </c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4"/>
      <c r="BD334" s="42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4"/>
      <c r="BS334" s="36" t="s">
        <v>62</v>
      </c>
      <c r="BT334" s="37"/>
      <c r="BU334" s="37"/>
      <c r="BV334" s="37"/>
      <c r="BW334" s="37"/>
      <c r="BX334" s="38"/>
      <c r="BY334" s="42" t="s">
        <v>63</v>
      </c>
      <c r="BZ334" s="43"/>
      <c r="CA334" s="43"/>
      <c r="CB334" s="43"/>
      <c r="CC334" s="43"/>
      <c r="CD334" s="43"/>
      <c r="CE334" s="43"/>
      <c r="CF334" s="43"/>
      <c r="CG334" s="44"/>
      <c r="CH334" s="34">
        <v>2</v>
      </c>
      <c r="CI334" s="35"/>
      <c r="CJ334" s="35"/>
      <c r="CK334" s="35"/>
      <c r="CL334" s="35"/>
      <c r="CM334" s="35"/>
      <c r="CN334" s="35"/>
      <c r="CO334" s="35"/>
      <c r="CP334" s="35"/>
      <c r="CQ334" s="35"/>
      <c r="CR334" s="65"/>
      <c r="CS334" s="36" t="s">
        <v>161</v>
      </c>
      <c r="CT334" s="37"/>
      <c r="CU334" s="37"/>
      <c r="CV334" s="37"/>
      <c r="CW334" s="37"/>
      <c r="CX334" s="38"/>
      <c r="CY334" s="42" t="s">
        <v>162</v>
      </c>
      <c r="CZ334" s="43"/>
      <c r="DA334" s="43"/>
      <c r="DB334" s="43"/>
      <c r="DC334" s="43"/>
      <c r="DD334" s="43"/>
      <c r="DE334" s="43"/>
      <c r="DF334" s="43"/>
      <c r="DG334" s="44"/>
      <c r="DH334" s="45">
        <f>DV334-DV334/100*18</f>
        <v>3280</v>
      </c>
      <c r="DI334" s="46"/>
      <c r="DJ334" s="46"/>
      <c r="DK334" s="46"/>
      <c r="DL334" s="46"/>
      <c r="DM334" s="46"/>
      <c r="DN334" s="46"/>
      <c r="DO334" s="46"/>
      <c r="DP334" s="46"/>
      <c r="DQ334" s="46"/>
      <c r="DR334" s="46"/>
      <c r="DS334" s="46"/>
      <c r="DT334" s="46"/>
      <c r="DU334" s="47"/>
      <c r="DV334" s="45">
        <v>4000</v>
      </c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4"/>
      <c r="EJ334" s="28" t="s">
        <v>134</v>
      </c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6"/>
      <c r="FH334" s="36" t="s">
        <v>419</v>
      </c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8"/>
      <c r="FU334" s="36" t="s">
        <v>45</v>
      </c>
      <c r="FV334" s="37"/>
      <c r="FW334" s="38"/>
      <c r="FX334" s="36" t="s">
        <v>152</v>
      </c>
      <c r="FY334" s="37"/>
      <c r="FZ334" s="38"/>
      <c r="GA334" s="36" t="s">
        <v>45</v>
      </c>
      <c r="GB334" s="37"/>
      <c r="GC334" s="37"/>
      <c r="GD334" s="37"/>
      <c r="GE334" s="38"/>
      <c r="GF334" s="36" t="s">
        <v>152</v>
      </c>
      <c r="GG334" s="37"/>
      <c r="GH334" s="37"/>
      <c r="GI334" s="37"/>
      <c r="GJ334" s="37"/>
      <c r="GK334" s="37"/>
      <c r="GL334" s="37"/>
      <c r="GM334" s="17"/>
      <c r="GN334" s="17"/>
      <c r="GO334" s="17"/>
      <c r="GP334" s="18"/>
      <c r="GQ334" s="28" t="s">
        <v>893</v>
      </c>
      <c r="GR334" s="29"/>
      <c r="GS334" s="29"/>
      <c r="GT334" s="29"/>
      <c r="GU334" s="29"/>
      <c r="GV334" s="29"/>
      <c r="GW334" s="29"/>
      <c r="GX334" s="29"/>
      <c r="GY334" s="29"/>
      <c r="GZ334" s="25"/>
      <c r="HA334" s="15"/>
      <c r="HB334" s="16"/>
      <c r="HC334" s="28" t="s">
        <v>141</v>
      </c>
      <c r="HD334" s="29"/>
      <c r="HE334" s="29"/>
      <c r="HF334" s="29"/>
      <c r="HG334" s="29"/>
      <c r="HH334" s="29"/>
      <c r="HI334" s="29"/>
      <c r="HJ334" s="30"/>
      <c r="HK334" s="21"/>
      <c r="HL334" s="60"/>
      <c r="HM334" s="61"/>
      <c r="HN334" s="61"/>
      <c r="HO334" s="61"/>
      <c r="HP334" s="61"/>
      <c r="HQ334" s="61"/>
      <c r="HR334" s="61"/>
      <c r="HS334" s="61"/>
      <c r="HT334" s="61"/>
      <c r="HU334" s="61"/>
      <c r="HV334" s="61"/>
      <c r="HW334" s="61"/>
      <c r="HX334" s="61"/>
      <c r="HY334" s="61"/>
      <c r="HZ334" s="61"/>
      <c r="IA334" s="61"/>
      <c r="IB334" s="62"/>
      <c r="IC334" s="34" t="s">
        <v>142</v>
      </c>
      <c r="ID334" s="35"/>
      <c r="IE334" s="35"/>
      <c r="IF334" s="35"/>
      <c r="IG334" s="35"/>
      <c r="IH334" s="35"/>
      <c r="II334" s="35"/>
      <c r="IJ334" s="35"/>
      <c r="IK334" s="35"/>
      <c r="IL334" s="35"/>
      <c r="IM334" s="35"/>
      <c r="IN334" s="22"/>
      <c r="IO334" s="22"/>
      <c r="IP334" s="22"/>
      <c r="IQ334" s="22"/>
      <c r="IR334" s="22"/>
      <c r="IS334" s="23"/>
    </row>
    <row r="335" spans="1:253" s="9" customFormat="1" ht="42" customHeight="1">
      <c r="A335" s="50" t="s">
        <v>53</v>
      </c>
      <c r="B335" s="50"/>
      <c r="C335" s="50"/>
      <c r="D335" s="50"/>
      <c r="E335" s="50"/>
      <c r="F335" s="50"/>
      <c r="G335" s="50"/>
      <c r="H335" s="51"/>
      <c r="I335" s="36" t="s">
        <v>760</v>
      </c>
      <c r="J335" s="52"/>
      <c r="K335" s="52"/>
      <c r="L335" s="52"/>
      <c r="M335" s="52"/>
      <c r="N335" s="52"/>
      <c r="O335" s="52"/>
      <c r="P335" s="53"/>
      <c r="Q335" s="36" t="s">
        <v>0</v>
      </c>
      <c r="R335" s="37"/>
      <c r="S335" s="37"/>
      <c r="T335" s="37"/>
      <c r="U335" s="37"/>
      <c r="V335" s="37"/>
      <c r="W335" s="37"/>
      <c r="X335" s="37"/>
      <c r="Y335" s="38"/>
      <c r="Z335" s="36" t="s">
        <v>694</v>
      </c>
      <c r="AA335" s="37"/>
      <c r="AB335" s="37"/>
      <c r="AC335" s="37"/>
      <c r="AD335" s="37"/>
      <c r="AE335" s="37"/>
      <c r="AF335" s="37"/>
      <c r="AG335" s="37"/>
      <c r="AH335" s="38"/>
      <c r="AI335" s="36" t="s">
        <v>132</v>
      </c>
      <c r="AJ335" s="37"/>
      <c r="AK335" s="37"/>
      <c r="AL335" s="37"/>
      <c r="AM335" s="37"/>
      <c r="AN335" s="37"/>
      <c r="AO335" s="37"/>
      <c r="AP335" s="37"/>
      <c r="AQ335" s="38"/>
      <c r="AR335" s="42" t="s">
        <v>890</v>
      </c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4"/>
      <c r="BD335" s="42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4"/>
      <c r="BS335" s="36" t="s">
        <v>62</v>
      </c>
      <c r="BT335" s="37"/>
      <c r="BU335" s="37"/>
      <c r="BV335" s="37"/>
      <c r="BW335" s="37"/>
      <c r="BX335" s="38"/>
      <c r="BY335" s="42" t="s">
        <v>63</v>
      </c>
      <c r="BZ335" s="43"/>
      <c r="CA335" s="43"/>
      <c r="CB335" s="43"/>
      <c r="CC335" s="43"/>
      <c r="CD335" s="43"/>
      <c r="CE335" s="43"/>
      <c r="CF335" s="43"/>
      <c r="CG335" s="44"/>
      <c r="CH335" s="34">
        <v>1</v>
      </c>
      <c r="CI335" s="35"/>
      <c r="CJ335" s="35"/>
      <c r="CK335" s="35"/>
      <c r="CL335" s="35"/>
      <c r="CM335" s="35"/>
      <c r="CN335" s="35"/>
      <c r="CO335" s="35"/>
      <c r="CP335" s="35"/>
      <c r="CQ335" s="35"/>
      <c r="CR335" s="65"/>
      <c r="CS335" s="36" t="s">
        <v>161</v>
      </c>
      <c r="CT335" s="37"/>
      <c r="CU335" s="37"/>
      <c r="CV335" s="37"/>
      <c r="CW335" s="37"/>
      <c r="CX335" s="38"/>
      <c r="CY335" s="42" t="s">
        <v>162</v>
      </c>
      <c r="CZ335" s="43"/>
      <c r="DA335" s="43"/>
      <c r="DB335" s="43"/>
      <c r="DC335" s="43"/>
      <c r="DD335" s="43"/>
      <c r="DE335" s="43"/>
      <c r="DF335" s="43"/>
      <c r="DG335" s="44"/>
      <c r="DH335" s="45">
        <f>DV335-DV335/100*18</f>
        <v>4100</v>
      </c>
      <c r="DI335" s="46"/>
      <c r="DJ335" s="46"/>
      <c r="DK335" s="46"/>
      <c r="DL335" s="46"/>
      <c r="DM335" s="46"/>
      <c r="DN335" s="46"/>
      <c r="DO335" s="46"/>
      <c r="DP335" s="46"/>
      <c r="DQ335" s="46"/>
      <c r="DR335" s="46"/>
      <c r="DS335" s="46"/>
      <c r="DT335" s="46"/>
      <c r="DU335" s="47"/>
      <c r="DV335" s="45">
        <v>5000</v>
      </c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4"/>
      <c r="EJ335" s="28" t="s">
        <v>134</v>
      </c>
      <c r="EK335" s="29"/>
      <c r="EL335" s="29"/>
      <c r="EM335" s="29"/>
      <c r="EN335" s="29"/>
      <c r="EO335" s="29"/>
      <c r="EP335" s="29"/>
      <c r="EQ335" s="29"/>
      <c r="ER335" s="29"/>
      <c r="ES335" s="29"/>
      <c r="ET335" s="29"/>
      <c r="EU335" s="29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6"/>
      <c r="FH335" s="36" t="s">
        <v>419</v>
      </c>
      <c r="FI335" s="37"/>
      <c r="FJ335" s="37"/>
      <c r="FK335" s="37"/>
      <c r="FL335" s="37"/>
      <c r="FM335" s="37"/>
      <c r="FN335" s="37"/>
      <c r="FO335" s="37"/>
      <c r="FP335" s="37"/>
      <c r="FQ335" s="37"/>
      <c r="FR335" s="37"/>
      <c r="FS335" s="37"/>
      <c r="FT335" s="38"/>
      <c r="FU335" s="36" t="s">
        <v>45</v>
      </c>
      <c r="FV335" s="37"/>
      <c r="FW335" s="38"/>
      <c r="FX335" s="36" t="s">
        <v>152</v>
      </c>
      <c r="FY335" s="37"/>
      <c r="FZ335" s="38"/>
      <c r="GA335" s="36" t="s">
        <v>45</v>
      </c>
      <c r="GB335" s="37"/>
      <c r="GC335" s="37"/>
      <c r="GD335" s="37"/>
      <c r="GE335" s="38"/>
      <c r="GF335" s="36" t="s">
        <v>152</v>
      </c>
      <c r="GG335" s="37"/>
      <c r="GH335" s="37"/>
      <c r="GI335" s="37"/>
      <c r="GJ335" s="37"/>
      <c r="GK335" s="37"/>
      <c r="GL335" s="37"/>
      <c r="GM335" s="17"/>
      <c r="GN335" s="17"/>
      <c r="GO335" s="17"/>
      <c r="GP335" s="18"/>
      <c r="GQ335" s="28" t="s">
        <v>893</v>
      </c>
      <c r="GR335" s="29"/>
      <c r="GS335" s="29"/>
      <c r="GT335" s="29"/>
      <c r="GU335" s="29"/>
      <c r="GV335" s="29"/>
      <c r="GW335" s="29"/>
      <c r="GX335" s="29"/>
      <c r="GY335" s="29"/>
      <c r="GZ335" s="25"/>
      <c r="HA335" s="15"/>
      <c r="HB335" s="16"/>
      <c r="HC335" s="28" t="s">
        <v>141</v>
      </c>
      <c r="HD335" s="29"/>
      <c r="HE335" s="29"/>
      <c r="HF335" s="29"/>
      <c r="HG335" s="29"/>
      <c r="HH335" s="29"/>
      <c r="HI335" s="29"/>
      <c r="HJ335" s="30"/>
      <c r="HK335" s="21"/>
      <c r="HL335" s="60"/>
      <c r="HM335" s="61"/>
      <c r="HN335" s="61"/>
      <c r="HO335" s="61"/>
      <c r="HP335" s="61"/>
      <c r="HQ335" s="61"/>
      <c r="HR335" s="61"/>
      <c r="HS335" s="61"/>
      <c r="HT335" s="61"/>
      <c r="HU335" s="61"/>
      <c r="HV335" s="61"/>
      <c r="HW335" s="61"/>
      <c r="HX335" s="61"/>
      <c r="HY335" s="61"/>
      <c r="HZ335" s="61"/>
      <c r="IA335" s="61"/>
      <c r="IB335" s="62"/>
      <c r="IC335" s="34" t="s">
        <v>142</v>
      </c>
      <c r="ID335" s="35"/>
      <c r="IE335" s="35"/>
      <c r="IF335" s="35"/>
      <c r="IG335" s="35"/>
      <c r="IH335" s="35"/>
      <c r="II335" s="35"/>
      <c r="IJ335" s="35"/>
      <c r="IK335" s="35"/>
      <c r="IL335" s="35"/>
      <c r="IM335" s="35"/>
      <c r="IN335" s="22"/>
      <c r="IO335" s="22"/>
      <c r="IP335" s="22"/>
      <c r="IQ335" s="22"/>
      <c r="IR335" s="22"/>
      <c r="IS335" s="23"/>
    </row>
    <row r="337" ht="42.75" customHeight="1"/>
    <row r="338" spans="1:253" s="1" customFormat="1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</row>
    <row r="339" spans="1:253" s="8" customFormat="1" ht="13.5" customHeight="1">
      <c r="A339" s="1"/>
      <c r="B339" s="1"/>
      <c r="C339" s="1"/>
      <c r="D339" s="1"/>
      <c r="E339" s="1"/>
      <c r="F339" s="1"/>
      <c r="G339" s="1"/>
      <c r="H339" s="1"/>
      <c r="I339" s="129" t="s">
        <v>236</v>
      </c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  <c r="AK339" s="129"/>
      <c r="AL339" s="129"/>
      <c r="AM339" s="129"/>
      <c r="AN339" s="129"/>
      <c r="AO339" s="129"/>
      <c r="AP339" s="129"/>
      <c r="AQ339" s="129"/>
      <c r="AR339" s="129"/>
      <c r="AS339" s="129"/>
      <c r="AT339" s="129"/>
      <c r="AU339" s="129"/>
      <c r="AV339" s="129"/>
      <c r="AW339" s="129"/>
      <c r="AX339" s="129"/>
      <c r="AY339" s="129"/>
      <c r="AZ339" s="129"/>
      <c r="BA339" s="129"/>
      <c r="BB339" s="129"/>
      <c r="BC339" s="129"/>
      <c r="BD339" s="129"/>
      <c r="BE339" s="129"/>
      <c r="BF339" s="129"/>
      <c r="BG339" s="129"/>
      <c r="BH339" s="129"/>
      <c r="BI339" s="129"/>
      <c r="BJ339" s="129"/>
      <c r="BK339" s="129"/>
      <c r="BL339" s="129"/>
      <c r="BM339" s="129"/>
      <c r="BN339" s="129"/>
      <c r="BO339" s="129"/>
      <c r="BP339" s="129"/>
      <c r="BQ339" s="129"/>
      <c r="BR339" s="129"/>
      <c r="BS339" s="129"/>
      <c r="BT339" s="129"/>
      <c r="BU339" s="129"/>
      <c r="BV339" s="129"/>
      <c r="BW339" s="129"/>
      <c r="BX339" s="129"/>
      <c r="BY339" s="129"/>
      <c r="BZ339" s="129"/>
      <c r="CA339" s="129"/>
      <c r="CB339" s="129"/>
      <c r="CC339" s="129"/>
      <c r="CD339" s="129"/>
      <c r="CE339" s="129"/>
      <c r="CF339" s="129"/>
      <c r="CG339" s="129"/>
      <c r="CH339" s="129"/>
      <c r="CI339" s="129"/>
      <c r="CJ339" s="129"/>
      <c r="CK339" s="129"/>
      <c r="CL339" s="129"/>
      <c r="CM339" s="129"/>
      <c r="CN339" s="129"/>
      <c r="CO339" s="129"/>
      <c r="CP339" s="129"/>
      <c r="CQ339" s="129"/>
      <c r="CR339" s="129"/>
      <c r="CS339" s="129"/>
      <c r="CT339" s="129"/>
      <c r="CU339" s="129"/>
      <c r="CV339" s="1"/>
      <c r="CW339" s="1"/>
      <c r="CX339" s="1"/>
      <c r="CY339" s="129"/>
      <c r="CZ339" s="129"/>
      <c r="DA339" s="129"/>
      <c r="DB339" s="129"/>
      <c r="DC339" s="129"/>
      <c r="DD339" s="129"/>
      <c r="DE339" s="129"/>
      <c r="DF339" s="129"/>
      <c r="DG339" s="129"/>
      <c r="DH339" s="129"/>
      <c r="DI339" s="129"/>
      <c r="DJ339" s="129"/>
      <c r="DK339" s="129"/>
      <c r="DL339" s="129"/>
      <c r="DM339" s="129"/>
      <c r="DN339" s="129"/>
      <c r="DO339" s="129"/>
      <c r="DP339" s="129"/>
      <c r="DQ339" s="129"/>
      <c r="DR339" s="129"/>
      <c r="DS339" s="129"/>
      <c r="DT339" s="129"/>
      <c r="DU339" s="129"/>
      <c r="DV339" s="129"/>
      <c r="DW339" s="129"/>
      <c r="DX339" s="129"/>
      <c r="DY339" s="129"/>
      <c r="DZ339" s="129"/>
      <c r="EA339" s="129"/>
      <c r="EB339" s="129"/>
      <c r="EC339" s="129"/>
      <c r="ED339" s="129"/>
      <c r="EE339" s="129"/>
      <c r="EF339" s="129"/>
      <c r="EG339" s="129"/>
      <c r="EH339" s="129"/>
      <c r="EI339" s="129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"/>
      <c r="FI339" s="1"/>
      <c r="FJ339" s="1"/>
      <c r="FK339" s="1"/>
      <c r="FL339" s="1"/>
      <c r="FM339" s="7"/>
      <c r="FN339" s="160"/>
      <c r="FO339" s="160"/>
      <c r="FP339" s="160"/>
      <c r="FQ339" s="160"/>
      <c r="FR339" s="160"/>
      <c r="FS339" s="1"/>
      <c r="FT339" s="1"/>
      <c r="FU339" s="1"/>
      <c r="FV339" s="1"/>
      <c r="FW339" s="1"/>
      <c r="FX339" s="1"/>
      <c r="FY339" s="1" t="s">
        <v>25</v>
      </c>
      <c r="FZ339" s="81" t="s">
        <v>441</v>
      </c>
      <c r="GA339" s="81"/>
      <c r="GB339" s="81"/>
      <c r="GC339" s="81"/>
      <c r="GD339" s="81"/>
      <c r="GE339" s="1" t="s">
        <v>25</v>
      </c>
      <c r="GF339" s="1"/>
      <c r="GG339" s="81" t="s">
        <v>895</v>
      </c>
      <c r="GH339" s="81"/>
      <c r="GI339" s="81"/>
      <c r="GJ339" s="81"/>
      <c r="GK339" s="81"/>
      <c r="GL339" s="81"/>
      <c r="GM339" s="81"/>
      <c r="GN339" s="81"/>
      <c r="GO339" s="81"/>
      <c r="GP339" s="81"/>
      <c r="GQ339" s="81"/>
      <c r="GR339" s="81"/>
      <c r="GS339" s="81"/>
      <c r="GT339" s="81"/>
      <c r="GU339" s="81"/>
      <c r="GV339" s="81"/>
      <c r="GW339" s="81"/>
      <c r="GX339" s="81"/>
      <c r="GY339" s="81"/>
      <c r="GZ339" s="145">
        <v>20</v>
      </c>
      <c r="HA339" s="145"/>
      <c r="HB339" s="145"/>
      <c r="HC339" s="145"/>
      <c r="HD339" s="145"/>
      <c r="HE339" s="145"/>
      <c r="HF339" s="145"/>
      <c r="HG339" s="145"/>
      <c r="HH339" s="145"/>
      <c r="HI339" s="145"/>
      <c r="HJ339" s="145"/>
      <c r="HK339" s="145"/>
      <c r="HL339" s="145"/>
      <c r="HM339" s="145"/>
      <c r="HN339" s="145"/>
      <c r="HO339" s="145"/>
      <c r="HP339" s="145"/>
      <c r="HQ339" s="145"/>
      <c r="HR339" s="145"/>
      <c r="HS339" s="145"/>
      <c r="HT339" s="145"/>
      <c r="HU339" s="145"/>
      <c r="HV339" s="145"/>
      <c r="HW339" s="145"/>
      <c r="HX339" s="145"/>
      <c r="HY339" s="145"/>
      <c r="HZ339" s="145"/>
      <c r="IA339" s="145"/>
      <c r="IB339" s="145"/>
      <c r="IC339" s="145"/>
      <c r="ID339" s="146" t="s">
        <v>193</v>
      </c>
      <c r="IE339" s="146"/>
      <c r="IF339" s="146"/>
      <c r="IG339" s="146"/>
      <c r="IH339" s="1" t="s">
        <v>26</v>
      </c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</row>
    <row r="340" spans="1:253" s="1" customFormat="1" ht="18" customHeight="1">
      <c r="A340" s="8"/>
      <c r="B340" s="8"/>
      <c r="C340" s="8"/>
      <c r="D340" s="8"/>
      <c r="E340" s="8"/>
      <c r="F340" s="8"/>
      <c r="G340" s="8"/>
      <c r="H340" s="8"/>
      <c r="I340" s="153" t="s">
        <v>23</v>
      </c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  <c r="AA340" s="153"/>
      <c r="AB340" s="153"/>
      <c r="AC340" s="153"/>
      <c r="AD340" s="153"/>
      <c r="AE340" s="153"/>
      <c r="AF340" s="153"/>
      <c r="AG340" s="153"/>
      <c r="AH340" s="153"/>
      <c r="AI340" s="153"/>
      <c r="AJ340" s="153"/>
      <c r="AK340" s="153"/>
      <c r="AL340" s="153"/>
      <c r="AM340" s="153"/>
      <c r="AN340" s="153"/>
      <c r="AO340" s="153"/>
      <c r="AP340" s="153"/>
      <c r="AQ340" s="153"/>
      <c r="AR340" s="153"/>
      <c r="AS340" s="153"/>
      <c r="AT340" s="153"/>
      <c r="AU340" s="153"/>
      <c r="AV340" s="153"/>
      <c r="AW340" s="153"/>
      <c r="AX340" s="153"/>
      <c r="AY340" s="153"/>
      <c r="AZ340" s="153"/>
      <c r="BA340" s="153"/>
      <c r="BB340" s="153"/>
      <c r="BC340" s="153"/>
      <c r="BD340" s="153"/>
      <c r="BE340" s="153"/>
      <c r="BF340" s="153"/>
      <c r="BG340" s="153"/>
      <c r="BH340" s="153"/>
      <c r="BI340" s="153"/>
      <c r="BJ340" s="153"/>
      <c r="BK340" s="153"/>
      <c r="BL340" s="153"/>
      <c r="BM340" s="153"/>
      <c r="BN340" s="153"/>
      <c r="BO340" s="153"/>
      <c r="BP340" s="153"/>
      <c r="BQ340" s="153"/>
      <c r="BR340" s="153"/>
      <c r="BS340" s="153"/>
      <c r="BT340" s="153"/>
      <c r="BU340" s="153"/>
      <c r="BV340" s="153"/>
      <c r="BW340" s="153"/>
      <c r="BX340" s="153"/>
      <c r="BY340" s="153"/>
      <c r="BZ340" s="153"/>
      <c r="CA340" s="153"/>
      <c r="CB340" s="153"/>
      <c r="CC340" s="153"/>
      <c r="CD340" s="153"/>
      <c r="CE340" s="153"/>
      <c r="CF340" s="153"/>
      <c r="CG340" s="153"/>
      <c r="CH340" s="153"/>
      <c r="CI340" s="153"/>
      <c r="CJ340" s="153"/>
      <c r="CK340" s="153"/>
      <c r="CL340" s="153"/>
      <c r="CM340" s="153"/>
      <c r="CN340" s="153"/>
      <c r="CO340" s="153"/>
      <c r="CP340" s="153"/>
      <c r="CQ340" s="153"/>
      <c r="CR340" s="153"/>
      <c r="CS340" s="153"/>
      <c r="CT340" s="153"/>
      <c r="CU340" s="153"/>
      <c r="CV340" s="8"/>
      <c r="CW340" s="8"/>
      <c r="CX340" s="8"/>
      <c r="CY340" s="118" t="s">
        <v>24</v>
      </c>
      <c r="CZ340" s="118"/>
      <c r="DA340" s="118"/>
      <c r="DB340" s="118"/>
      <c r="DC340" s="118"/>
      <c r="DD340" s="118"/>
      <c r="DE340" s="118"/>
      <c r="DF340" s="118"/>
      <c r="DG340" s="118"/>
      <c r="DH340" s="118"/>
      <c r="DI340" s="118"/>
      <c r="DJ340" s="118"/>
      <c r="DK340" s="118"/>
      <c r="DL340" s="118"/>
      <c r="DM340" s="118"/>
      <c r="DN340" s="118"/>
      <c r="DO340" s="118"/>
      <c r="DP340" s="118"/>
      <c r="DQ340" s="118"/>
      <c r="DR340" s="118"/>
      <c r="DS340" s="118"/>
      <c r="DT340" s="118"/>
      <c r="DU340" s="118"/>
      <c r="DV340" s="118"/>
      <c r="DW340" s="118"/>
      <c r="DX340" s="118"/>
      <c r="DY340" s="118"/>
      <c r="DZ340" s="118"/>
      <c r="EA340" s="118"/>
      <c r="EB340" s="118"/>
      <c r="EC340" s="118"/>
      <c r="ED340" s="118"/>
      <c r="EE340" s="118"/>
      <c r="EF340" s="118"/>
      <c r="EG340" s="118"/>
      <c r="EH340" s="118"/>
      <c r="EI340" s="118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8"/>
      <c r="FI340" s="8"/>
      <c r="FJ340" s="8"/>
      <c r="FK340" s="8"/>
      <c r="FL340" s="8"/>
      <c r="FM340" s="8"/>
      <c r="FN340" s="118" t="s">
        <v>27</v>
      </c>
      <c r="FO340" s="118"/>
      <c r="FP340" s="118"/>
      <c r="FQ340" s="118"/>
      <c r="FR340" s="118"/>
      <c r="FS340" s="118"/>
      <c r="FT340" s="118"/>
      <c r="FU340" s="118"/>
      <c r="FV340" s="118"/>
      <c r="FW340" s="118"/>
      <c r="FX340" s="118"/>
      <c r="FY340" s="118"/>
      <c r="FZ340" s="118"/>
      <c r="GA340" s="118"/>
      <c r="GB340" s="118"/>
      <c r="GC340" s="118"/>
      <c r="GD340" s="118"/>
      <c r="GE340" s="118"/>
      <c r="GF340" s="118"/>
      <c r="GG340" s="118"/>
      <c r="GH340" s="118"/>
      <c r="GI340" s="118"/>
      <c r="GJ340" s="118"/>
      <c r="GK340" s="118"/>
      <c r="GL340" s="118"/>
      <c r="GM340" s="118"/>
      <c r="GN340" s="118"/>
      <c r="GO340" s="118"/>
      <c r="GP340" s="118"/>
      <c r="GQ340" s="118"/>
      <c r="GR340" s="118"/>
      <c r="GS340" s="118"/>
      <c r="GT340" s="118"/>
      <c r="GU340" s="118"/>
      <c r="GV340" s="118"/>
      <c r="GW340" s="118"/>
      <c r="GX340" s="118"/>
      <c r="GY340" s="118"/>
      <c r="GZ340" s="118"/>
      <c r="HA340" s="118"/>
      <c r="HB340" s="118"/>
      <c r="HC340" s="118"/>
      <c r="HD340" s="118"/>
      <c r="HE340" s="118"/>
      <c r="HF340" s="118"/>
      <c r="HG340" s="118"/>
      <c r="HH340" s="118"/>
      <c r="HI340" s="118"/>
      <c r="HJ340" s="118"/>
      <c r="HK340" s="118"/>
      <c r="HL340" s="118"/>
      <c r="HM340" s="118"/>
      <c r="HN340" s="118"/>
      <c r="HO340" s="118"/>
      <c r="HP340" s="118"/>
      <c r="HQ340" s="118"/>
      <c r="HR340" s="118"/>
      <c r="HS340" s="118"/>
      <c r="HT340" s="118"/>
      <c r="HU340" s="118"/>
      <c r="HV340" s="118"/>
      <c r="HW340" s="118"/>
      <c r="HX340" s="118"/>
      <c r="HY340" s="118"/>
      <c r="HZ340" s="118"/>
      <c r="IA340" s="118"/>
      <c r="IB340" s="118"/>
      <c r="IC340" s="118"/>
      <c r="ID340" s="118"/>
      <c r="IE340" s="118"/>
      <c r="IF340" s="118"/>
      <c r="IG340" s="11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</row>
    <row r="341" spans="1:253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52" t="s">
        <v>28</v>
      </c>
      <c r="CZ341" s="152"/>
      <c r="DA341" s="152"/>
      <c r="DB341" s="152"/>
      <c r="DC341" s="152"/>
      <c r="DD341" s="152"/>
      <c r="DE341" s="152"/>
      <c r="DF341" s="152"/>
      <c r="DG341" s="152"/>
      <c r="DH341" s="152"/>
      <c r="DI341" s="152"/>
      <c r="DJ341" s="152"/>
      <c r="DK341" s="152"/>
      <c r="DL341" s="152"/>
      <c r="DM341" s="152"/>
      <c r="DN341" s="152"/>
      <c r="DO341" s="152"/>
      <c r="DP341" s="152"/>
      <c r="DQ341" s="152"/>
      <c r="DR341" s="152"/>
      <c r="DS341" s="152"/>
      <c r="DT341" s="152"/>
      <c r="DU341" s="152"/>
      <c r="DV341" s="152"/>
      <c r="DW341" s="152"/>
      <c r="DX341" s="152"/>
      <c r="DY341" s="152"/>
      <c r="DZ341" s="152"/>
      <c r="EA341" s="152"/>
      <c r="EB341" s="152"/>
      <c r="EC341" s="152"/>
      <c r="ED341" s="152"/>
      <c r="EE341" s="152"/>
      <c r="EF341" s="152"/>
      <c r="EG341" s="152"/>
      <c r="EH341" s="152"/>
      <c r="EI341" s="15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</row>
  </sheetData>
  <sheetProtection/>
  <mergeCells count="7440">
    <mergeCell ref="GA69:GE69"/>
    <mergeCell ref="GF69:GL69"/>
    <mergeCell ref="GQ69:GY69"/>
    <mergeCell ref="HC69:HJ69"/>
    <mergeCell ref="HL69:IB69"/>
    <mergeCell ref="IC69:IM69"/>
    <mergeCell ref="DH69:DU69"/>
    <mergeCell ref="DV69:EI69"/>
    <mergeCell ref="EJ69:EU69"/>
    <mergeCell ref="FH69:FT69"/>
    <mergeCell ref="FU69:FW69"/>
    <mergeCell ref="FX69:FZ69"/>
    <mergeCell ref="BD69:BR69"/>
    <mergeCell ref="BS69:BX69"/>
    <mergeCell ref="BY69:CG69"/>
    <mergeCell ref="CH69:CR69"/>
    <mergeCell ref="CS69:CX69"/>
    <mergeCell ref="CY69:DG69"/>
    <mergeCell ref="A69:H69"/>
    <mergeCell ref="I69:P69"/>
    <mergeCell ref="Q69:Y69"/>
    <mergeCell ref="Z69:AH69"/>
    <mergeCell ref="AI69:AQ69"/>
    <mergeCell ref="AR69:BC69"/>
    <mergeCell ref="GA193:GE193"/>
    <mergeCell ref="GF193:GL193"/>
    <mergeCell ref="GQ193:GY193"/>
    <mergeCell ref="HC193:HJ193"/>
    <mergeCell ref="HL193:IB193"/>
    <mergeCell ref="IC193:IM193"/>
    <mergeCell ref="DH193:DU193"/>
    <mergeCell ref="DV193:EI193"/>
    <mergeCell ref="EJ193:EU193"/>
    <mergeCell ref="FH193:FT193"/>
    <mergeCell ref="FU193:FW193"/>
    <mergeCell ref="FX193:FZ193"/>
    <mergeCell ref="BD193:BR193"/>
    <mergeCell ref="BS193:BX193"/>
    <mergeCell ref="BY193:CG193"/>
    <mergeCell ref="CH193:CR193"/>
    <mergeCell ref="CS193:CX193"/>
    <mergeCell ref="CY193:DG193"/>
    <mergeCell ref="A193:H193"/>
    <mergeCell ref="I193:P193"/>
    <mergeCell ref="Q193:Y193"/>
    <mergeCell ref="Z193:AH193"/>
    <mergeCell ref="AI193:AQ193"/>
    <mergeCell ref="AR193:BC193"/>
    <mergeCell ref="GA192:GE192"/>
    <mergeCell ref="GF192:GL192"/>
    <mergeCell ref="GQ192:GY192"/>
    <mergeCell ref="HC192:HJ192"/>
    <mergeCell ref="HL192:IB192"/>
    <mergeCell ref="IC192:IM192"/>
    <mergeCell ref="DH192:DU192"/>
    <mergeCell ref="DV192:EI192"/>
    <mergeCell ref="EJ192:EU192"/>
    <mergeCell ref="FH192:FT192"/>
    <mergeCell ref="FU192:FW192"/>
    <mergeCell ref="FX192:FZ192"/>
    <mergeCell ref="BD192:BR192"/>
    <mergeCell ref="BS192:BX192"/>
    <mergeCell ref="BY192:CG192"/>
    <mergeCell ref="CH192:CR192"/>
    <mergeCell ref="CS192:CX192"/>
    <mergeCell ref="CY192:DG192"/>
    <mergeCell ref="A192:H192"/>
    <mergeCell ref="I192:P192"/>
    <mergeCell ref="Q192:Y192"/>
    <mergeCell ref="Z192:AH192"/>
    <mergeCell ref="AI192:AQ192"/>
    <mergeCell ref="AR192:BC192"/>
    <mergeCell ref="GA194:GE194"/>
    <mergeCell ref="GF194:GL194"/>
    <mergeCell ref="GQ194:GY194"/>
    <mergeCell ref="HC194:HJ194"/>
    <mergeCell ref="HL194:IB194"/>
    <mergeCell ref="IC194:IM194"/>
    <mergeCell ref="DH194:DU194"/>
    <mergeCell ref="DV194:EI194"/>
    <mergeCell ref="EJ194:EU194"/>
    <mergeCell ref="FH194:FT194"/>
    <mergeCell ref="FU194:FW194"/>
    <mergeCell ref="FX194:FZ194"/>
    <mergeCell ref="BD194:BR194"/>
    <mergeCell ref="BS194:BX194"/>
    <mergeCell ref="BY194:CG194"/>
    <mergeCell ref="CH194:CR194"/>
    <mergeCell ref="CS194:CX194"/>
    <mergeCell ref="CY194:DG194"/>
    <mergeCell ref="A194:H194"/>
    <mergeCell ref="I194:P194"/>
    <mergeCell ref="Q194:Y194"/>
    <mergeCell ref="Z194:AH194"/>
    <mergeCell ref="AI194:AQ194"/>
    <mergeCell ref="AR194:BC194"/>
    <mergeCell ref="GA143:GE143"/>
    <mergeCell ref="GF143:GL143"/>
    <mergeCell ref="GQ143:GY143"/>
    <mergeCell ref="HC143:HJ143"/>
    <mergeCell ref="HL143:IB143"/>
    <mergeCell ref="IC143:IM143"/>
    <mergeCell ref="DH143:DU143"/>
    <mergeCell ref="DV143:EI143"/>
    <mergeCell ref="EJ143:EU143"/>
    <mergeCell ref="FH143:FT143"/>
    <mergeCell ref="FU143:FW143"/>
    <mergeCell ref="FX143:FZ143"/>
    <mergeCell ref="BD143:BR143"/>
    <mergeCell ref="BS143:BX143"/>
    <mergeCell ref="BY143:CG143"/>
    <mergeCell ref="CH143:CR143"/>
    <mergeCell ref="CS143:CX143"/>
    <mergeCell ref="CY143:DG143"/>
    <mergeCell ref="A143:H143"/>
    <mergeCell ref="I143:P143"/>
    <mergeCell ref="Q143:Y143"/>
    <mergeCell ref="Z143:AH143"/>
    <mergeCell ref="AI143:AQ143"/>
    <mergeCell ref="AR143:BC143"/>
    <mergeCell ref="GA301:GE301"/>
    <mergeCell ref="GF301:GL301"/>
    <mergeCell ref="GQ301:GY301"/>
    <mergeCell ref="HC301:HJ301"/>
    <mergeCell ref="HL301:IB301"/>
    <mergeCell ref="IC301:IM301"/>
    <mergeCell ref="DH301:DU301"/>
    <mergeCell ref="DV301:EI301"/>
    <mergeCell ref="EJ301:EU301"/>
    <mergeCell ref="FH301:FT301"/>
    <mergeCell ref="FU301:FW301"/>
    <mergeCell ref="FX301:FZ301"/>
    <mergeCell ref="BD301:BR301"/>
    <mergeCell ref="BS301:BX301"/>
    <mergeCell ref="BY301:CG301"/>
    <mergeCell ref="CH301:CR301"/>
    <mergeCell ref="CS301:CX301"/>
    <mergeCell ref="CY301:DG301"/>
    <mergeCell ref="A301:H301"/>
    <mergeCell ref="I301:P301"/>
    <mergeCell ref="Q301:Y301"/>
    <mergeCell ref="Z301:AH301"/>
    <mergeCell ref="AI301:AQ301"/>
    <mergeCell ref="AR301:BC301"/>
    <mergeCell ref="GA236:GE236"/>
    <mergeCell ref="GF236:GL236"/>
    <mergeCell ref="GQ236:GY236"/>
    <mergeCell ref="HC236:HJ236"/>
    <mergeCell ref="HL236:IB236"/>
    <mergeCell ref="IC236:IM236"/>
    <mergeCell ref="DH236:DU236"/>
    <mergeCell ref="DV236:EI236"/>
    <mergeCell ref="EJ236:EU236"/>
    <mergeCell ref="FH236:FT236"/>
    <mergeCell ref="FU236:FW236"/>
    <mergeCell ref="FX236:FZ236"/>
    <mergeCell ref="BD236:BR236"/>
    <mergeCell ref="BS236:BX236"/>
    <mergeCell ref="BY236:CG236"/>
    <mergeCell ref="CH236:CR236"/>
    <mergeCell ref="CS236:CX236"/>
    <mergeCell ref="CY236:DG236"/>
    <mergeCell ref="A236:H236"/>
    <mergeCell ref="I236:P236"/>
    <mergeCell ref="Q236:Y236"/>
    <mergeCell ref="Z236:AH236"/>
    <mergeCell ref="AI236:AQ236"/>
    <mergeCell ref="AR236:BC236"/>
    <mergeCell ref="GA299:GE299"/>
    <mergeCell ref="GF299:GL299"/>
    <mergeCell ref="GQ299:GY299"/>
    <mergeCell ref="HC299:HJ299"/>
    <mergeCell ref="HL299:IB299"/>
    <mergeCell ref="IC299:IM299"/>
    <mergeCell ref="DH299:DU299"/>
    <mergeCell ref="DV299:EI299"/>
    <mergeCell ref="EJ299:EU299"/>
    <mergeCell ref="FH299:FT299"/>
    <mergeCell ref="FU299:FW299"/>
    <mergeCell ref="FX299:FZ299"/>
    <mergeCell ref="BD299:BR299"/>
    <mergeCell ref="BS299:BX299"/>
    <mergeCell ref="BY299:CG299"/>
    <mergeCell ref="CH299:CR299"/>
    <mergeCell ref="CS299:CX299"/>
    <mergeCell ref="CY299:DG299"/>
    <mergeCell ref="A299:H299"/>
    <mergeCell ref="I299:P299"/>
    <mergeCell ref="Q299:Y299"/>
    <mergeCell ref="Z299:AH299"/>
    <mergeCell ref="AI299:AQ299"/>
    <mergeCell ref="AR299:BC299"/>
    <mergeCell ref="GA298:GE298"/>
    <mergeCell ref="GF298:GL298"/>
    <mergeCell ref="GQ298:GY298"/>
    <mergeCell ref="HC298:HJ298"/>
    <mergeCell ref="HL298:IB298"/>
    <mergeCell ref="IC298:IM298"/>
    <mergeCell ref="DH298:DU298"/>
    <mergeCell ref="DV298:EI298"/>
    <mergeCell ref="EJ298:EU298"/>
    <mergeCell ref="FH298:FT298"/>
    <mergeCell ref="FU298:FW298"/>
    <mergeCell ref="FX298:FZ298"/>
    <mergeCell ref="BD298:BR298"/>
    <mergeCell ref="BS298:BX298"/>
    <mergeCell ref="BY298:CG298"/>
    <mergeCell ref="CH298:CR298"/>
    <mergeCell ref="CS298:CX298"/>
    <mergeCell ref="CY298:DG298"/>
    <mergeCell ref="A298:H298"/>
    <mergeCell ref="I298:P298"/>
    <mergeCell ref="Q298:Y298"/>
    <mergeCell ref="Z298:AH298"/>
    <mergeCell ref="AI298:AQ298"/>
    <mergeCell ref="AR298:BC298"/>
    <mergeCell ref="GA281:GE281"/>
    <mergeCell ref="GF281:GL281"/>
    <mergeCell ref="GQ281:GY281"/>
    <mergeCell ref="HC281:HJ281"/>
    <mergeCell ref="HL281:IB281"/>
    <mergeCell ref="IC281:IM281"/>
    <mergeCell ref="DH281:DU281"/>
    <mergeCell ref="DV281:EI281"/>
    <mergeCell ref="EJ281:EU281"/>
    <mergeCell ref="FH281:FT281"/>
    <mergeCell ref="FU281:FW281"/>
    <mergeCell ref="FX281:FZ281"/>
    <mergeCell ref="BD281:BR281"/>
    <mergeCell ref="BS281:BX281"/>
    <mergeCell ref="BY281:CG281"/>
    <mergeCell ref="CH281:CR281"/>
    <mergeCell ref="CS281:CX281"/>
    <mergeCell ref="CY281:DG281"/>
    <mergeCell ref="A281:H281"/>
    <mergeCell ref="I281:P281"/>
    <mergeCell ref="Q281:Y281"/>
    <mergeCell ref="Z281:AH281"/>
    <mergeCell ref="AI281:AQ281"/>
    <mergeCell ref="AR281:BC281"/>
    <mergeCell ref="GA230:GE230"/>
    <mergeCell ref="GF230:GL230"/>
    <mergeCell ref="GQ230:GY230"/>
    <mergeCell ref="HC230:HJ230"/>
    <mergeCell ref="HL230:IB230"/>
    <mergeCell ref="IC230:IM230"/>
    <mergeCell ref="DH230:DU230"/>
    <mergeCell ref="DV230:EI230"/>
    <mergeCell ref="EJ230:EU230"/>
    <mergeCell ref="FH230:FT230"/>
    <mergeCell ref="FU230:FW230"/>
    <mergeCell ref="FX230:FZ230"/>
    <mergeCell ref="BD230:BR230"/>
    <mergeCell ref="BS230:BX230"/>
    <mergeCell ref="BY230:CG230"/>
    <mergeCell ref="CH230:CR230"/>
    <mergeCell ref="CS230:CX230"/>
    <mergeCell ref="CY230:DG230"/>
    <mergeCell ref="A230:H230"/>
    <mergeCell ref="I230:P230"/>
    <mergeCell ref="Q230:Y230"/>
    <mergeCell ref="Z230:AH230"/>
    <mergeCell ref="AI230:AQ230"/>
    <mergeCell ref="AR230:BC230"/>
    <mergeCell ref="GA226:GE226"/>
    <mergeCell ref="GF226:GL226"/>
    <mergeCell ref="GQ226:GY226"/>
    <mergeCell ref="HC226:HJ226"/>
    <mergeCell ref="HL226:IB226"/>
    <mergeCell ref="IC226:IM226"/>
    <mergeCell ref="DH226:DU226"/>
    <mergeCell ref="DV226:EI226"/>
    <mergeCell ref="EJ226:EU226"/>
    <mergeCell ref="FH226:FT226"/>
    <mergeCell ref="FU226:FW226"/>
    <mergeCell ref="FX226:FZ226"/>
    <mergeCell ref="BD226:BR226"/>
    <mergeCell ref="BS226:BX226"/>
    <mergeCell ref="BY226:CG226"/>
    <mergeCell ref="CH226:CR226"/>
    <mergeCell ref="CS226:CX226"/>
    <mergeCell ref="CY226:DG226"/>
    <mergeCell ref="A226:H226"/>
    <mergeCell ref="I226:P226"/>
    <mergeCell ref="Q226:Y226"/>
    <mergeCell ref="Z226:AH226"/>
    <mergeCell ref="AI226:AQ226"/>
    <mergeCell ref="AR226:BC226"/>
    <mergeCell ref="GA278:GE278"/>
    <mergeCell ref="GF278:GL278"/>
    <mergeCell ref="GQ278:GY278"/>
    <mergeCell ref="HC278:HJ278"/>
    <mergeCell ref="HL278:IB278"/>
    <mergeCell ref="IC278:IM278"/>
    <mergeCell ref="DH278:DU278"/>
    <mergeCell ref="DV278:EI278"/>
    <mergeCell ref="EJ278:EU278"/>
    <mergeCell ref="FH278:FT278"/>
    <mergeCell ref="FU278:FW278"/>
    <mergeCell ref="FX278:FZ278"/>
    <mergeCell ref="BD278:BR278"/>
    <mergeCell ref="BS278:BX278"/>
    <mergeCell ref="BY278:CG278"/>
    <mergeCell ref="CH278:CR278"/>
    <mergeCell ref="CS278:CX278"/>
    <mergeCell ref="CY278:DG278"/>
    <mergeCell ref="A278:H278"/>
    <mergeCell ref="I278:P278"/>
    <mergeCell ref="Q278:Y278"/>
    <mergeCell ref="Z278:AH278"/>
    <mergeCell ref="AI278:AQ278"/>
    <mergeCell ref="AR278:BC278"/>
    <mergeCell ref="GA70:GE70"/>
    <mergeCell ref="GF70:GL70"/>
    <mergeCell ref="GQ70:GY70"/>
    <mergeCell ref="HC70:HJ70"/>
    <mergeCell ref="HL70:IB70"/>
    <mergeCell ref="IC70:IM70"/>
    <mergeCell ref="DH70:DU70"/>
    <mergeCell ref="DV70:EI70"/>
    <mergeCell ref="EJ70:EU70"/>
    <mergeCell ref="FH70:FT70"/>
    <mergeCell ref="FU70:FW70"/>
    <mergeCell ref="FX70:FZ70"/>
    <mergeCell ref="BD70:BR70"/>
    <mergeCell ref="BS70:BX70"/>
    <mergeCell ref="BY70:CG70"/>
    <mergeCell ref="CH70:CR70"/>
    <mergeCell ref="CS70:CX70"/>
    <mergeCell ref="CY70:DG70"/>
    <mergeCell ref="A70:H70"/>
    <mergeCell ref="I70:P70"/>
    <mergeCell ref="Q70:Y70"/>
    <mergeCell ref="Z70:AH70"/>
    <mergeCell ref="AI70:AQ70"/>
    <mergeCell ref="AR70:BC70"/>
    <mergeCell ref="GA148:GE148"/>
    <mergeCell ref="GF148:GL148"/>
    <mergeCell ref="GQ148:GY148"/>
    <mergeCell ref="HC148:HJ148"/>
    <mergeCell ref="HL148:IB148"/>
    <mergeCell ref="IC148:IM148"/>
    <mergeCell ref="DH148:DU148"/>
    <mergeCell ref="DV148:EI148"/>
    <mergeCell ref="EJ148:EU148"/>
    <mergeCell ref="FH148:FT148"/>
    <mergeCell ref="FU148:FW148"/>
    <mergeCell ref="FX148:FZ148"/>
    <mergeCell ref="BD148:BR148"/>
    <mergeCell ref="BS148:BX148"/>
    <mergeCell ref="BY148:CG148"/>
    <mergeCell ref="CH148:CR148"/>
    <mergeCell ref="CS148:CX148"/>
    <mergeCell ref="CY148:DG148"/>
    <mergeCell ref="A148:H148"/>
    <mergeCell ref="I148:P148"/>
    <mergeCell ref="Q148:Y148"/>
    <mergeCell ref="Z148:AH148"/>
    <mergeCell ref="AI148:AQ148"/>
    <mergeCell ref="AR148:BC148"/>
    <mergeCell ref="GA147:GE147"/>
    <mergeCell ref="GF147:GL147"/>
    <mergeCell ref="GQ147:GY147"/>
    <mergeCell ref="HC147:HJ147"/>
    <mergeCell ref="HL147:IB147"/>
    <mergeCell ref="IC147:IM147"/>
    <mergeCell ref="DH147:DU147"/>
    <mergeCell ref="DV147:EI147"/>
    <mergeCell ref="EJ147:EU147"/>
    <mergeCell ref="FH147:FT147"/>
    <mergeCell ref="FU147:FW147"/>
    <mergeCell ref="FX147:FZ147"/>
    <mergeCell ref="BD147:BR147"/>
    <mergeCell ref="BS147:BX147"/>
    <mergeCell ref="BY147:CG147"/>
    <mergeCell ref="CH147:CR147"/>
    <mergeCell ref="CS147:CX147"/>
    <mergeCell ref="CY147:DG147"/>
    <mergeCell ref="A147:H147"/>
    <mergeCell ref="I147:P147"/>
    <mergeCell ref="Q147:Y147"/>
    <mergeCell ref="Z147:AH147"/>
    <mergeCell ref="AI147:AQ147"/>
    <mergeCell ref="AR147:BC147"/>
    <mergeCell ref="GA144:GE144"/>
    <mergeCell ref="GF144:GL144"/>
    <mergeCell ref="GQ144:GY144"/>
    <mergeCell ref="HC144:HJ144"/>
    <mergeCell ref="HL144:IB144"/>
    <mergeCell ref="IC144:IM144"/>
    <mergeCell ref="DH144:DU144"/>
    <mergeCell ref="DV144:EI144"/>
    <mergeCell ref="EJ144:EU144"/>
    <mergeCell ref="FH144:FT144"/>
    <mergeCell ref="FU144:FW144"/>
    <mergeCell ref="FX144:FZ144"/>
    <mergeCell ref="BD144:BR144"/>
    <mergeCell ref="BS144:BX144"/>
    <mergeCell ref="BY144:CG144"/>
    <mergeCell ref="CH144:CR144"/>
    <mergeCell ref="CS144:CX144"/>
    <mergeCell ref="CY144:DG144"/>
    <mergeCell ref="A144:H144"/>
    <mergeCell ref="I144:P144"/>
    <mergeCell ref="Q144:Y144"/>
    <mergeCell ref="Z144:AH144"/>
    <mergeCell ref="AI144:AQ144"/>
    <mergeCell ref="AR144:BC144"/>
    <mergeCell ref="GA162:GE162"/>
    <mergeCell ref="GF162:GL162"/>
    <mergeCell ref="GQ162:GY162"/>
    <mergeCell ref="HC162:HJ162"/>
    <mergeCell ref="HL162:IB162"/>
    <mergeCell ref="IC162:IM162"/>
    <mergeCell ref="DH162:DU162"/>
    <mergeCell ref="DV162:EI162"/>
    <mergeCell ref="EJ162:EU162"/>
    <mergeCell ref="FH162:FT162"/>
    <mergeCell ref="FU162:FW162"/>
    <mergeCell ref="FX162:FZ162"/>
    <mergeCell ref="BD162:BR162"/>
    <mergeCell ref="BS162:BX162"/>
    <mergeCell ref="BY162:CG162"/>
    <mergeCell ref="CH162:CR162"/>
    <mergeCell ref="CS162:CX162"/>
    <mergeCell ref="CY162:DG162"/>
    <mergeCell ref="A162:H162"/>
    <mergeCell ref="I162:P162"/>
    <mergeCell ref="Q162:Y162"/>
    <mergeCell ref="Z162:AH162"/>
    <mergeCell ref="AI162:AQ162"/>
    <mergeCell ref="AR162:BC162"/>
    <mergeCell ref="GA160:GE160"/>
    <mergeCell ref="GF160:GL160"/>
    <mergeCell ref="GQ160:GY160"/>
    <mergeCell ref="HC160:HJ160"/>
    <mergeCell ref="HL160:IB160"/>
    <mergeCell ref="IC160:IM160"/>
    <mergeCell ref="DH160:DU160"/>
    <mergeCell ref="DV160:EI160"/>
    <mergeCell ref="EJ160:EU160"/>
    <mergeCell ref="FH160:FT160"/>
    <mergeCell ref="FU160:FW160"/>
    <mergeCell ref="FX160:FZ160"/>
    <mergeCell ref="BD160:BR160"/>
    <mergeCell ref="BS160:BX160"/>
    <mergeCell ref="BY160:CG160"/>
    <mergeCell ref="CH160:CR160"/>
    <mergeCell ref="CS160:CX160"/>
    <mergeCell ref="CY160:DG160"/>
    <mergeCell ref="A160:H160"/>
    <mergeCell ref="I160:P160"/>
    <mergeCell ref="Q160:Y160"/>
    <mergeCell ref="Z160:AH160"/>
    <mergeCell ref="AI160:AQ160"/>
    <mergeCell ref="AR160:BC160"/>
    <mergeCell ref="GA159:GE159"/>
    <mergeCell ref="GF159:GL159"/>
    <mergeCell ref="GQ159:GY159"/>
    <mergeCell ref="HC159:HJ159"/>
    <mergeCell ref="HL159:IB159"/>
    <mergeCell ref="IC159:IM159"/>
    <mergeCell ref="DH159:DU159"/>
    <mergeCell ref="DV159:EI159"/>
    <mergeCell ref="EJ159:EU159"/>
    <mergeCell ref="FH159:FT159"/>
    <mergeCell ref="FU159:FW159"/>
    <mergeCell ref="FX159:FZ159"/>
    <mergeCell ref="BD159:BR159"/>
    <mergeCell ref="BS159:BX159"/>
    <mergeCell ref="BY159:CG159"/>
    <mergeCell ref="CH159:CR159"/>
    <mergeCell ref="CS159:CX159"/>
    <mergeCell ref="CY159:DG159"/>
    <mergeCell ref="A159:H159"/>
    <mergeCell ref="I159:P159"/>
    <mergeCell ref="Q159:Y159"/>
    <mergeCell ref="Z159:AH159"/>
    <mergeCell ref="AI159:AQ159"/>
    <mergeCell ref="AR159:BC159"/>
    <mergeCell ref="GA158:GE158"/>
    <mergeCell ref="GF158:GL158"/>
    <mergeCell ref="GQ158:GY158"/>
    <mergeCell ref="HC158:HJ158"/>
    <mergeCell ref="HL158:IB158"/>
    <mergeCell ref="IC158:IM158"/>
    <mergeCell ref="DH158:DU158"/>
    <mergeCell ref="DV158:EI158"/>
    <mergeCell ref="EJ158:EU158"/>
    <mergeCell ref="FH158:FT158"/>
    <mergeCell ref="FU158:FW158"/>
    <mergeCell ref="FX158:FZ158"/>
    <mergeCell ref="BD158:BR158"/>
    <mergeCell ref="BS158:BX158"/>
    <mergeCell ref="BY158:CG158"/>
    <mergeCell ref="CH158:CR158"/>
    <mergeCell ref="CS158:CX158"/>
    <mergeCell ref="CY158:DG158"/>
    <mergeCell ref="A158:H158"/>
    <mergeCell ref="I158:P158"/>
    <mergeCell ref="Q158:Y158"/>
    <mergeCell ref="Z158:AH158"/>
    <mergeCell ref="AI158:AQ158"/>
    <mergeCell ref="AR158:BC158"/>
    <mergeCell ref="GA157:GE157"/>
    <mergeCell ref="GF157:GL157"/>
    <mergeCell ref="GQ157:GY157"/>
    <mergeCell ref="HC157:HJ157"/>
    <mergeCell ref="HL157:IB157"/>
    <mergeCell ref="IC157:IM157"/>
    <mergeCell ref="DH157:DU157"/>
    <mergeCell ref="DV157:EI157"/>
    <mergeCell ref="EJ157:EU157"/>
    <mergeCell ref="FH157:FT157"/>
    <mergeCell ref="FU157:FW157"/>
    <mergeCell ref="FX157:FZ157"/>
    <mergeCell ref="BD157:BR157"/>
    <mergeCell ref="BS157:BX157"/>
    <mergeCell ref="BY157:CG157"/>
    <mergeCell ref="CH157:CR157"/>
    <mergeCell ref="CS157:CX157"/>
    <mergeCell ref="CY157:DG157"/>
    <mergeCell ref="A157:H157"/>
    <mergeCell ref="I157:P157"/>
    <mergeCell ref="Q157:Y157"/>
    <mergeCell ref="Z157:AH157"/>
    <mergeCell ref="AI157:AQ157"/>
    <mergeCell ref="AR157:BC157"/>
    <mergeCell ref="A150:H150"/>
    <mergeCell ref="I150:P150"/>
    <mergeCell ref="Q150:Y150"/>
    <mergeCell ref="Z150:AH150"/>
    <mergeCell ref="AI150:AQ150"/>
    <mergeCell ref="AR150:BC150"/>
    <mergeCell ref="BD150:BR150"/>
    <mergeCell ref="BS150:BX150"/>
    <mergeCell ref="BY150:CG150"/>
    <mergeCell ref="CH150:CR150"/>
    <mergeCell ref="CS150:CX150"/>
    <mergeCell ref="CY150:DG150"/>
    <mergeCell ref="DH150:DU150"/>
    <mergeCell ref="DV150:EI150"/>
    <mergeCell ref="EJ150:EU150"/>
    <mergeCell ref="FH150:FT150"/>
    <mergeCell ref="FU150:FW150"/>
    <mergeCell ref="FX150:FZ150"/>
    <mergeCell ref="GA150:GE150"/>
    <mergeCell ref="GF150:GL150"/>
    <mergeCell ref="GQ150:GY150"/>
    <mergeCell ref="HC150:HJ150"/>
    <mergeCell ref="HL150:IB150"/>
    <mergeCell ref="IC150:IM150"/>
    <mergeCell ref="GA206:GE206"/>
    <mergeCell ref="GF206:GL206"/>
    <mergeCell ref="GQ206:GY206"/>
    <mergeCell ref="HC206:HJ206"/>
    <mergeCell ref="HL206:IB206"/>
    <mergeCell ref="IC206:IM206"/>
    <mergeCell ref="DH206:DU206"/>
    <mergeCell ref="DV206:EI206"/>
    <mergeCell ref="EJ206:EU206"/>
    <mergeCell ref="FH206:FT206"/>
    <mergeCell ref="FU206:FW206"/>
    <mergeCell ref="FX206:FZ206"/>
    <mergeCell ref="BD206:BR206"/>
    <mergeCell ref="BS206:BX206"/>
    <mergeCell ref="BY206:CG206"/>
    <mergeCell ref="CH206:CR206"/>
    <mergeCell ref="CS206:CX206"/>
    <mergeCell ref="CY206:DG206"/>
    <mergeCell ref="A206:H206"/>
    <mergeCell ref="I206:P206"/>
    <mergeCell ref="Q206:Y206"/>
    <mergeCell ref="Z206:AH206"/>
    <mergeCell ref="AI206:AQ206"/>
    <mergeCell ref="AR206:BC206"/>
    <mergeCell ref="GA205:GE205"/>
    <mergeCell ref="GF205:GL205"/>
    <mergeCell ref="GQ205:GY205"/>
    <mergeCell ref="HC205:HJ205"/>
    <mergeCell ref="HL205:IB205"/>
    <mergeCell ref="IC205:IM205"/>
    <mergeCell ref="DH205:DU205"/>
    <mergeCell ref="DV205:EI205"/>
    <mergeCell ref="EJ205:EU205"/>
    <mergeCell ref="FH205:FT205"/>
    <mergeCell ref="FU205:FW205"/>
    <mergeCell ref="FX205:FZ205"/>
    <mergeCell ref="BD205:BR205"/>
    <mergeCell ref="BS205:BX205"/>
    <mergeCell ref="BY205:CG205"/>
    <mergeCell ref="CH205:CR205"/>
    <mergeCell ref="CS205:CX205"/>
    <mergeCell ref="CY205:DG205"/>
    <mergeCell ref="A205:H205"/>
    <mergeCell ref="I205:P205"/>
    <mergeCell ref="Q205:Y205"/>
    <mergeCell ref="Z205:AH205"/>
    <mergeCell ref="AI205:AQ205"/>
    <mergeCell ref="AR205:BC205"/>
    <mergeCell ref="GA204:GE204"/>
    <mergeCell ref="GF204:GL204"/>
    <mergeCell ref="GQ204:GY204"/>
    <mergeCell ref="HC204:HJ204"/>
    <mergeCell ref="HL204:IB204"/>
    <mergeCell ref="IC204:IM204"/>
    <mergeCell ref="DH204:DU204"/>
    <mergeCell ref="DV204:EI204"/>
    <mergeCell ref="EJ204:EU204"/>
    <mergeCell ref="FH204:FT204"/>
    <mergeCell ref="FU204:FW204"/>
    <mergeCell ref="FX204:FZ204"/>
    <mergeCell ref="BD204:BR204"/>
    <mergeCell ref="BS204:BX204"/>
    <mergeCell ref="BY204:CG204"/>
    <mergeCell ref="CH204:CR204"/>
    <mergeCell ref="CS204:CX204"/>
    <mergeCell ref="CY204:DG204"/>
    <mergeCell ref="A204:H204"/>
    <mergeCell ref="I204:P204"/>
    <mergeCell ref="Q204:Y204"/>
    <mergeCell ref="Z204:AH204"/>
    <mergeCell ref="AI204:AQ204"/>
    <mergeCell ref="AR204:BC204"/>
    <mergeCell ref="GA203:GE203"/>
    <mergeCell ref="GF203:GL203"/>
    <mergeCell ref="GQ203:GY203"/>
    <mergeCell ref="HC203:HJ203"/>
    <mergeCell ref="HL203:IB203"/>
    <mergeCell ref="IC203:IM203"/>
    <mergeCell ref="DH203:DU203"/>
    <mergeCell ref="DV203:EI203"/>
    <mergeCell ref="EJ203:EU203"/>
    <mergeCell ref="FH203:FT203"/>
    <mergeCell ref="FU203:FW203"/>
    <mergeCell ref="FX203:FZ203"/>
    <mergeCell ref="BD203:BR203"/>
    <mergeCell ref="BS203:BX203"/>
    <mergeCell ref="BY203:CG203"/>
    <mergeCell ref="CH203:CR203"/>
    <mergeCell ref="CS203:CX203"/>
    <mergeCell ref="CY203:DG203"/>
    <mergeCell ref="A203:H203"/>
    <mergeCell ref="I203:P203"/>
    <mergeCell ref="Q203:Y203"/>
    <mergeCell ref="Z203:AH203"/>
    <mergeCell ref="AI203:AQ203"/>
    <mergeCell ref="AR203:BC203"/>
    <mergeCell ref="GA222:GE222"/>
    <mergeCell ref="GF222:GL222"/>
    <mergeCell ref="GQ222:GY222"/>
    <mergeCell ref="HC222:HJ222"/>
    <mergeCell ref="HL222:IB222"/>
    <mergeCell ref="IC222:IM222"/>
    <mergeCell ref="DH222:DU222"/>
    <mergeCell ref="DV222:EI222"/>
    <mergeCell ref="EJ222:EU222"/>
    <mergeCell ref="FH222:FT222"/>
    <mergeCell ref="FU222:FW222"/>
    <mergeCell ref="FX222:FZ222"/>
    <mergeCell ref="BD222:BR222"/>
    <mergeCell ref="BS222:BX222"/>
    <mergeCell ref="BY222:CG222"/>
    <mergeCell ref="CH222:CR222"/>
    <mergeCell ref="CS222:CX222"/>
    <mergeCell ref="CY222:DG222"/>
    <mergeCell ref="A222:H222"/>
    <mergeCell ref="I222:P222"/>
    <mergeCell ref="Q222:Y222"/>
    <mergeCell ref="Z222:AH222"/>
    <mergeCell ref="AI222:AQ222"/>
    <mergeCell ref="AR222:BC222"/>
    <mergeCell ref="GA220:GE220"/>
    <mergeCell ref="GF220:GL220"/>
    <mergeCell ref="GQ220:GY220"/>
    <mergeCell ref="HC220:HJ220"/>
    <mergeCell ref="HL220:IB220"/>
    <mergeCell ref="IC220:IM220"/>
    <mergeCell ref="DH220:DU220"/>
    <mergeCell ref="DV220:EI220"/>
    <mergeCell ref="EJ220:EU220"/>
    <mergeCell ref="FH220:FT220"/>
    <mergeCell ref="FU220:FW220"/>
    <mergeCell ref="FX220:FZ220"/>
    <mergeCell ref="BD220:BR220"/>
    <mergeCell ref="BS220:BX220"/>
    <mergeCell ref="BY220:CG220"/>
    <mergeCell ref="CH220:CR220"/>
    <mergeCell ref="CS220:CX220"/>
    <mergeCell ref="CY220:DG220"/>
    <mergeCell ref="A220:H220"/>
    <mergeCell ref="I220:P220"/>
    <mergeCell ref="Q220:Y220"/>
    <mergeCell ref="Z220:AH220"/>
    <mergeCell ref="AI220:AQ220"/>
    <mergeCell ref="AR220:BC220"/>
    <mergeCell ref="GA219:GE219"/>
    <mergeCell ref="GF219:GL219"/>
    <mergeCell ref="GQ219:GY219"/>
    <mergeCell ref="HC219:HJ219"/>
    <mergeCell ref="HL219:IB219"/>
    <mergeCell ref="IC219:IM219"/>
    <mergeCell ref="DH219:DU219"/>
    <mergeCell ref="DV219:EI219"/>
    <mergeCell ref="EJ219:EU219"/>
    <mergeCell ref="FH219:FT219"/>
    <mergeCell ref="FU219:FW219"/>
    <mergeCell ref="FX219:FZ219"/>
    <mergeCell ref="BD219:BR219"/>
    <mergeCell ref="BS219:BX219"/>
    <mergeCell ref="BY219:CG219"/>
    <mergeCell ref="CH219:CR219"/>
    <mergeCell ref="CS219:CX219"/>
    <mergeCell ref="CY219:DG219"/>
    <mergeCell ref="A219:H219"/>
    <mergeCell ref="I219:P219"/>
    <mergeCell ref="Q219:Y219"/>
    <mergeCell ref="Z219:AH219"/>
    <mergeCell ref="AI219:AQ219"/>
    <mergeCell ref="AR219:BC219"/>
    <mergeCell ref="GA216:GE216"/>
    <mergeCell ref="GF216:GL216"/>
    <mergeCell ref="GQ216:GY216"/>
    <mergeCell ref="HC216:HJ216"/>
    <mergeCell ref="HL216:IB216"/>
    <mergeCell ref="IC216:IM216"/>
    <mergeCell ref="DH216:DU216"/>
    <mergeCell ref="DV216:EI216"/>
    <mergeCell ref="EJ216:EU216"/>
    <mergeCell ref="FH216:FT216"/>
    <mergeCell ref="FU216:FW216"/>
    <mergeCell ref="FX216:FZ216"/>
    <mergeCell ref="BD216:BR216"/>
    <mergeCell ref="BS216:BX216"/>
    <mergeCell ref="BY216:CG216"/>
    <mergeCell ref="CH216:CR216"/>
    <mergeCell ref="CS216:CX216"/>
    <mergeCell ref="CY216:DG216"/>
    <mergeCell ref="A216:H216"/>
    <mergeCell ref="I216:P216"/>
    <mergeCell ref="Q216:Y216"/>
    <mergeCell ref="Z216:AH216"/>
    <mergeCell ref="AI216:AQ216"/>
    <mergeCell ref="AR216:BC216"/>
    <mergeCell ref="GA212:GE212"/>
    <mergeCell ref="GF212:GL212"/>
    <mergeCell ref="GQ212:GY212"/>
    <mergeCell ref="HC212:HJ212"/>
    <mergeCell ref="HL212:IB212"/>
    <mergeCell ref="IC212:IM212"/>
    <mergeCell ref="DH212:DU212"/>
    <mergeCell ref="DV212:EI212"/>
    <mergeCell ref="EJ212:EU212"/>
    <mergeCell ref="FH212:FT212"/>
    <mergeCell ref="FU212:FW212"/>
    <mergeCell ref="FX212:FZ212"/>
    <mergeCell ref="BD212:BR212"/>
    <mergeCell ref="BS212:BX212"/>
    <mergeCell ref="BY212:CG212"/>
    <mergeCell ref="CH212:CR212"/>
    <mergeCell ref="CS212:CX212"/>
    <mergeCell ref="CY212:DG212"/>
    <mergeCell ref="A212:H212"/>
    <mergeCell ref="I212:P212"/>
    <mergeCell ref="Q212:Y212"/>
    <mergeCell ref="Z212:AH212"/>
    <mergeCell ref="AI212:AQ212"/>
    <mergeCell ref="AR212:BC212"/>
    <mergeCell ref="GA233:GE233"/>
    <mergeCell ref="GF233:GL233"/>
    <mergeCell ref="GQ233:GY233"/>
    <mergeCell ref="HC233:HJ233"/>
    <mergeCell ref="HL233:IB233"/>
    <mergeCell ref="IC233:IM233"/>
    <mergeCell ref="DH233:DU233"/>
    <mergeCell ref="DV233:EI233"/>
    <mergeCell ref="EJ233:EU233"/>
    <mergeCell ref="FH233:FT233"/>
    <mergeCell ref="FU233:FW233"/>
    <mergeCell ref="FX233:FZ233"/>
    <mergeCell ref="BD233:BR233"/>
    <mergeCell ref="BS233:BX233"/>
    <mergeCell ref="BY233:CG233"/>
    <mergeCell ref="CH233:CR233"/>
    <mergeCell ref="CS233:CX233"/>
    <mergeCell ref="CY233:DG233"/>
    <mergeCell ref="A233:H233"/>
    <mergeCell ref="I233:P233"/>
    <mergeCell ref="Q233:Y233"/>
    <mergeCell ref="Z233:AH233"/>
    <mergeCell ref="AI233:AQ233"/>
    <mergeCell ref="AR233:BC233"/>
    <mergeCell ref="GA214:GE214"/>
    <mergeCell ref="GF214:GL214"/>
    <mergeCell ref="GQ214:GY214"/>
    <mergeCell ref="HC214:HJ214"/>
    <mergeCell ref="HL214:IB214"/>
    <mergeCell ref="IC214:IM214"/>
    <mergeCell ref="DH214:DU214"/>
    <mergeCell ref="DV214:EI214"/>
    <mergeCell ref="EJ214:EU214"/>
    <mergeCell ref="FH214:FT214"/>
    <mergeCell ref="FU214:FW214"/>
    <mergeCell ref="FX214:FZ214"/>
    <mergeCell ref="BD214:BR214"/>
    <mergeCell ref="BS214:BX214"/>
    <mergeCell ref="BY214:CG214"/>
    <mergeCell ref="CH214:CR214"/>
    <mergeCell ref="CS214:CX214"/>
    <mergeCell ref="CY214:DG214"/>
    <mergeCell ref="A214:H214"/>
    <mergeCell ref="I214:P214"/>
    <mergeCell ref="Q214:Y214"/>
    <mergeCell ref="Z214:AH214"/>
    <mergeCell ref="AI214:AQ214"/>
    <mergeCell ref="AR214:BC214"/>
    <mergeCell ref="GA217:GE217"/>
    <mergeCell ref="GF217:GL217"/>
    <mergeCell ref="GQ217:GY217"/>
    <mergeCell ref="HC217:HJ217"/>
    <mergeCell ref="HL217:IB217"/>
    <mergeCell ref="IC217:IM217"/>
    <mergeCell ref="DH217:DU217"/>
    <mergeCell ref="DV217:EI217"/>
    <mergeCell ref="EJ217:EU217"/>
    <mergeCell ref="FH217:FT217"/>
    <mergeCell ref="FU217:FW217"/>
    <mergeCell ref="FX217:FZ217"/>
    <mergeCell ref="BD217:BR217"/>
    <mergeCell ref="BS217:BX217"/>
    <mergeCell ref="BY217:CG217"/>
    <mergeCell ref="CH217:CR217"/>
    <mergeCell ref="CS217:CX217"/>
    <mergeCell ref="CY217:DG217"/>
    <mergeCell ref="A217:H217"/>
    <mergeCell ref="I217:P217"/>
    <mergeCell ref="Q217:Y217"/>
    <mergeCell ref="Z217:AH217"/>
    <mergeCell ref="AI217:AQ217"/>
    <mergeCell ref="AR217:BC217"/>
    <mergeCell ref="GA229:GE229"/>
    <mergeCell ref="GF229:GL229"/>
    <mergeCell ref="GQ229:GY229"/>
    <mergeCell ref="HC229:HJ229"/>
    <mergeCell ref="HL229:IB229"/>
    <mergeCell ref="IC229:IM229"/>
    <mergeCell ref="DH229:DU229"/>
    <mergeCell ref="DV229:EI229"/>
    <mergeCell ref="EJ229:EU229"/>
    <mergeCell ref="FH229:FT229"/>
    <mergeCell ref="FU229:FW229"/>
    <mergeCell ref="FX229:FZ229"/>
    <mergeCell ref="BD229:BR229"/>
    <mergeCell ref="BS229:BX229"/>
    <mergeCell ref="BY229:CG229"/>
    <mergeCell ref="CH229:CR229"/>
    <mergeCell ref="CS229:CX229"/>
    <mergeCell ref="CY229:DG229"/>
    <mergeCell ref="A229:H229"/>
    <mergeCell ref="I229:P229"/>
    <mergeCell ref="Q229:Y229"/>
    <mergeCell ref="Z229:AH229"/>
    <mergeCell ref="AI229:AQ229"/>
    <mergeCell ref="AR229:BC229"/>
    <mergeCell ref="GA228:GE228"/>
    <mergeCell ref="GF228:GL228"/>
    <mergeCell ref="GQ228:GY228"/>
    <mergeCell ref="HC228:HJ228"/>
    <mergeCell ref="HL228:IB228"/>
    <mergeCell ref="IC228:IM228"/>
    <mergeCell ref="DH228:DU228"/>
    <mergeCell ref="DV228:EI228"/>
    <mergeCell ref="EJ228:EU228"/>
    <mergeCell ref="FH228:FT228"/>
    <mergeCell ref="FU228:FW228"/>
    <mergeCell ref="FX228:FZ228"/>
    <mergeCell ref="BD228:BR228"/>
    <mergeCell ref="BS228:BX228"/>
    <mergeCell ref="BY228:CG228"/>
    <mergeCell ref="CH228:CR228"/>
    <mergeCell ref="CS228:CX228"/>
    <mergeCell ref="CY228:DG228"/>
    <mergeCell ref="A228:H228"/>
    <mergeCell ref="I228:P228"/>
    <mergeCell ref="Q228:Y228"/>
    <mergeCell ref="Z228:AH228"/>
    <mergeCell ref="AI228:AQ228"/>
    <mergeCell ref="AR228:BC228"/>
    <mergeCell ref="GA67:GE67"/>
    <mergeCell ref="GF67:GL67"/>
    <mergeCell ref="GQ67:GY67"/>
    <mergeCell ref="HC67:HJ67"/>
    <mergeCell ref="HL67:IB67"/>
    <mergeCell ref="IC67:IM67"/>
    <mergeCell ref="DH67:DU67"/>
    <mergeCell ref="DV67:EI67"/>
    <mergeCell ref="EJ67:EU67"/>
    <mergeCell ref="FH67:FT67"/>
    <mergeCell ref="FU67:FW67"/>
    <mergeCell ref="FX67:FZ67"/>
    <mergeCell ref="BD67:BR67"/>
    <mergeCell ref="BS67:BX67"/>
    <mergeCell ref="BY67:CG67"/>
    <mergeCell ref="CH67:CR67"/>
    <mergeCell ref="CS67:CX67"/>
    <mergeCell ref="CY67:DG67"/>
    <mergeCell ref="A67:H67"/>
    <mergeCell ref="I67:P67"/>
    <mergeCell ref="Q67:Y67"/>
    <mergeCell ref="Z67:AH67"/>
    <mergeCell ref="AI67:AQ67"/>
    <mergeCell ref="AR67:BC67"/>
    <mergeCell ref="GA66:GE66"/>
    <mergeCell ref="GF66:GL66"/>
    <mergeCell ref="GQ66:GY66"/>
    <mergeCell ref="HC66:HJ66"/>
    <mergeCell ref="HL66:IB66"/>
    <mergeCell ref="IC66:IM66"/>
    <mergeCell ref="DH66:DU66"/>
    <mergeCell ref="DV66:EI66"/>
    <mergeCell ref="EJ66:EU66"/>
    <mergeCell ref="FH66:FT66"/>
    <mergeCell ref="FU66:FW66"/>
    <mergeCell ref="FX66:FZ66"/>
    <mergeCell ref="BD66:BR66"/>
    <mergeCell ref="BS66:BX66"/>
    <mergeCell ref="BY66:CG66"/>
    <mergeCell ref="CH66:CR66"/>
    <mergeCell ref="CS66:CX66"/>
    <mergeCell ref="CY66:DG66"/>
    <mergeCell ref="A66:H66"/>
    <mergeCell ref="I66:P66"/>
    <mergeCell ref="Q66:Y66"/>
    <mergeCell ref="Z66:AH66"/>
    <mergeCell ref="AI66:AQ66"/>
    <mergeCell ref="AR66:BC66"/>
    <mergeCell ref="GA89:GE89"/>
    <mergeCell ref="GF89:GL89"/>
    <mergeCell ref="GQ89:GY89"/>
    <mergeCell ref="HC89:HJ89"/>
    <mergeCell ref="HL89:IB89"/>
    <mergeCell ref="IC89:IM89"/>
    <mergeCell ref="DH89:DU89"/>
    <mergeCell ref="DV89:EI89"/>
    <mergeCell ref="EJ89:EU89"/>
    <mergeCell ref="FH89:FT89"/>
    <mergeCell ref="FU89:FW89"/>
    <mergeCell ref="FX89:FZ89"/>
    <mergeCell ref="BD89:BR89"/>
    <mergeCell ref="BS89:BX89"/>
    <mergeCell ref="BY89:CG89"/>
    <mergeCell ref="CH89:CR89"/>
    <mergeCell ref="CS89:CX89"/>
    <mergeCell ref="CY89:DG89"/>
    <mergeCell ref="A89:H89"/>
    <mergeCell ref="I89:P89"/>
    <mergeCell ref="Q89:Y89"/>
    <mergeCell ref="Z89:AH89"/>
    <mergeCell ref="AI89:AQ89"/>
    <mergeCell ref="AR89:BC89"/>
    <mergeCell ref="A65:H65"/>
    <mergeCell ref="I65:P65"/>
    <mergeCell ref="Q65:Y65"/>
    <mergeCell ref="Z65:AH65"/>
    <mergeCell ref="AI65:AQ65"/>
    <mergeCell ref="AR65:BC65"/>
    <mergeCell ref="BD65:BR65"/>
    <mergeCell ref="BS65:BX65"/>
    <mergeCell ref="BY65:CG65"/>
    <mergeCell ref="CH65:CR65"/>
    <mergeCell ref="CS65:CX65"/>
    <mergeCell ref="CY65:DG65"/>
    <mergeCell ref="DH65:DU65"/>
    <mergeCell ref="DV65:EI65"/>
    <mergeCell ref="EJ65:EU65"/>
    <mergeCell ref="FH65:FT65"/>
    <mergeCell ref="FU65:FW65"/>
    <mergeCell ref="FX65:FZ65"/>
    <mergeCell ref="GA65:GE65"/>
    <mergeCell ref="GF65:GL65"/>
    <mergeCell ref="GQ65:GY65"/>
    <mergeCell ref="HC65:HJ65"/>
    <mergeCell ref="HL65:IB65"/>
    <mergeCell ref="IC65:IM65"/>
    <mergeCell ref="GA276:GE276"/>
    <mergeCell ref="GF276:GL276"/>
    <mergeCell ref="GQ276:GY276"/>
    <mergeCell ref="HC276:HJ276"/>
    <mergeCell ref="HL276:IB276"/>
    <mergeCell ref="IC276:IM276"/>
    <mergeCell ref="DH276:DU276"/>
    <mergeCell ref="DV276:EI276"/>
    <mergeCell ref="EJ276:EU276"/>
    <mergeCell ref="FH276:FT276"/>
    <mergeCell ref="FU276:FW276"/>
    <mergeCell ref="FX276:FZ276"/>
    <mergeCell ref="BD276:BR276"/>
    <mergeCell ref="BS276:BX276"/>
    <mergeCell ref="BY276:CG276"/>
    <mergeCell ref="CH276:CR276"/>
    <mergeCell ref="CS276:CX276"/>
    <mergeCell ref="CY276:DG276"/>
    <mergeCell ref="A276:H276"/>
    <mergeCell ref="I276:P276"/>
    <mergeCell ref="Q276:Y276"/>
    <mergeCell ref="Z276:AH276"/>
    <mergeCell ref="AI276:AQ276"/>
    <mergeCell ref="AR276:BC276"/>
    <mergeCell ref="A87:H87"/>
    <mergeCell ref="I87:P87"/>
    <mergeCell ref="Q87:Y87"/>
    <mergeCell ref="Z87:AH87"/>
    <mergeCell ref="AI87:AQ87"/>
    <mergeCell ref="AR87:BC87"/>
    <mergeCell ref="BD87:BR87"/>
    <mergeCell ref="BS87:BX87"/>
    <mergeCell ref="BY87:CG87"/>
    <mergeCell ref="CH87:CR87"/>
    <mergeCell ref="CS87:CX87"/>
    <mergeCell ref="CY87:DG87"/>
    <mergeCell ref="DH87:DU87"/>
    <mergeCell ref="DV87:EI87"/>
    <mergeCell ref="EJ87:EU87"/>
    <mergeCell ref="FH87:FT87"/>
    <mergeCell ref="FU87:FW87"/>
    <mergeCell ref="FX87:FZ87"/>
    <mergeCell ref="GA87:GE87"/>
    <mergeCell ref="GF87:GL87"/>
    <mergeCell ref="GQ87:GY87"/>
    <mergeCell ref="HC87:HJ87"/>
    <mergeCell ref="HL87:IB87"/>
    <mergeCell ref="IC87:IM87"/>
    <mergeCell ref="A88:H88"/>
    <mergeCell ref="I88:P88"/>
    <mergeCell ref="Q88:Y88"/>
    <mergeCell ref="Z88:AH88"/>
    <mergeCell ref="AI88:AQ88"/>
    <mergeCell ref="AR88:BC88"/>
    <mergeCell ref="BD88:BR88"/>
    <mergeCell ref="BS88:BX88"/>
    <mergeCell ref="BY88:CG88"/>
    <mergeCell ref="CH88:CR88"/>
    <mergeCell ref="CS88:CX88"/>
    <mergeCell ref="CY88:DG88"/>
    <mergeCell ref="IC88:IM88"/>
    <mergeCell ref="DH88:DU88"/>
    <mergeCell ref="DV88:EI88"/>
    <mergeCell ref="EJ88:EU88"/>
    <mergeCell ref="FH88:FT88"/>
    <mergeCell ref="FU88:FW88"/>
    <mergeCell ref="FX88:FZ88"/>
    <mergeCell ref="GF132:GL132"/>
    <mergeCell ref="GQ132:GY132"/>
    <mergeCell ref="HC132:HJ132"/>
    <mergeCell ref="HL132:IB132"/>
    <mergeCell ref="IC132:IM132"/>
    <mergeCell ref="GA88:GE88"/>
    <mergeCell ref="GF88:GL88"/>
    <mergeCell ref="GQ88:GY88"/>
    <mergeCell ref="HC88:HJ88"/>
    <mergeCell ref="HL88:IB88"/>
    <mergeCell ref="DV132:EI132"/>
    <mergeCell ref="EJ132:EU132"/>
    <mergeCell ref="FH132:FT132"/>
    <mergeCell ref="FU132:FW132"/>
    <mergeCell ref="FX132:FZ132"/>
    <mergeCell ref="GA132:GE132"/>
    <mergeCell ref="BS132:BX132"/>
    <mergeCell ref="BY132:CG132"/>
    <mergeCell ref="CH132:CR132"/>
    <mergeCell ref="CS132:CX132"/>
    <mergeCell ref="CY132:DG132"/>
    <mergeCell ref="DH132:DU132"/>
    <mergeCell ref="HC130:HJ130"/>
    <mergeCell ref="HL130:IB130"/>
    <mergeCell ref="IC130:IM130"/>
    <mergeCell ref="A132:H132"/>
    <mergeCell ref="I132:P132"/>
    <mergeCell ref="Q132:Y132"/>
    <mergeCell ref="Z132:AH132"/>
    <mergeCell ref="AI132:AQ132"/>
    <mergeCell ref="AR132:BC132"/>
    <mergeCell ref="BD132:BR132"/>
    <mergeCell ref="FH130:FT130"/>
    <mergeCell ref="FU130:FW130"/>
    <mergeCell ref="FX130:FZ130"/>
    <mergeCell ref="GA130:GE130"/>
    <mergeCell ref="GF130:GL130"/>
    <mergeCell ref="GQ130:GY130"/>
    <mergeCell ref="CH130:CR130"/>
    <mergeCell ref="CS130:CX130"/>
    <mergeCell ref="CY130:DG130"/>
    <mergeCell ref="DH130:DU130"/>
    <mergeCell ref="DV130:EI130"/>
    <mergeCell ref="EJ130:EU130"/>
    <mergeCell ref="IC91:IM91"/>
    <mergeCell ref="A130:H130"/>
    <mergeCell ref="I130:P130"/>
    <mergeCell ref="Q130:Y130"/>
    <mergeCell ref="Z130:AH130"/>
    <mergeCell ref="AI130:AQ130"/>
    <mergeCell ref="AR130:BC130"/>
    <mergeCell ref="BD130:BR130"/>
    <mergeCell ref="BS130:BX130"/>
    <mergeCell ref="BY130:CG130"/>
    <mergeCell ref="FX91:FZ91"/>
    <mergeCell ref="GA91:GE91"/>
    <mergeCell ref="GF91:GL91"/>
    <mergeCell ref="GQ91:GY91"/>
    <mergeCell ref="HC91:HJ91"/>
    <mergeCell ref="HL91:IB91"/>
    <mergeCell ref="CY91:DG91"/>
    <mergeCell ref="DH91:DU91"/>
    <mergeCell ref="DV91:EI91"/>
    <mergeCell ref="EJ91:EU91"/>
    <mergeCell ref="FH91:FT91"/>
    <mergeCell ref="FU91:FW91"/>
    <mergeCell ref="AR91:BC91"/>
    <mergeCell ref="BD91:BR91"/>
    <mergeCell ref="BS91:BX91"/>
    <mergeCell ref="BY91:CG91"/>
    <mergeCell ref="CH91:CR91"/>
    <mergeCell ref="CS91:CX91"/>
    <mergeCell ref="GF90:GL90"/>
    <mergeCell ref="GQ90:GY90"/>
    <mergeCell ref="HC90:HJ90"/>
    <mergeCell ref="HL90:IB90"/>
    <mergeCell ref="IC90:IM90"/>
    <mergeCell ref="A91:H91"/>
    <mergeCell ref="I91:P91"/>
    <mergeCell ref="Q91:Y91"/>
    <mergeCell ref="Z91:AH91"/>
    <mergeCell ref="AI91:AQ91"/>
    <mergeCell ref="DV90:EI90"/>
    <mergeCell ref="EJ90:EU90"/>
    <mergeCell ref="FH90:FT90"/>
    <mergeCell ref="FU90:FW90"/>
    <mergeCell ref="FX90:FZ90"/>
    <mergeCell ref="GA90:GE90"/>
    <mergeCell ref="BS90:BX90"/>
    <mergeCell ref="BY90:CG90"/>
    <mergeCell ref="CH90:CR90"/>
    <mergeCell ref="CS90:CX90"/>
    <mergeCell ref="CY90:DG90"/>
    <mergeCell ref="DH90:DU90"/>
    <mergeCell ref="HC86:HJ86"/>
    <mergeCell ref="HL86:IB86"/>
    <mergeCell ref="IC86:IM86"/>
    <mergeCell ref="A90:H90"/>
    <mergeCell ref="I90:P90"/>
    <mergeCell ref="Q90:Y90"/>
    <mergeCell ref="Z90:AH90"/>
    <mergeCell ref="AI90:AQ90"/>
    <mergeCell ref="AR90:BC90"/>
    <mergeCell ref="BD90:BR90"/>
    <mergeCell ref="FH86:FT86"/>
    <mergeCell ref="FU86:FW86"/>
    <mergeCell ref="FX86:FZ86"/>
    <mergeCell ref="GA86:GE86"/>
    <mergeCell ref="GF86:GL86"/>
    <mergeCell ref="GQ86:GY86"/>
    <mergeCell ref="CH86:CR86"/>
    <mergeCell ref="CS86:CX86"/>
    <mergeCell ref="CY86:DG86"/>
    <mergeCell ref="DH86:DU86"/>
    <mergeCell ref="DV86:EI86"/>
    <mergeCell ref="EJ86:EU86"/>
    <mergeCell ref="IC85:IM85"/>
    <mergeCell ref="A86:H86"/>
    <mergeCell ref="I86:P86"/>
    <mergeCell ref="Q86:Y86"/>
    <mergeCell ref="Z86:AH86"/>
    <mergeCell ref="AI86:AQ86"/>
    <mergeCell ref="AR86:BC86"/>
    <mergeCell ref="BD86:BR86"/>
    <mergeCell ref="BS86:BX86"/>
    <mergeCell ref="BY86:CG86"/>
    <mergeCell ref="FX85:FZ85"/>
    <mergeCell ref="GA85:GE85"/>
    <mergeCell ref="GF85:GL85"/>
    <mergeCell ref="GQ85:GY85"/>
    <mergeCell ref="HC85:HJ85"/>
    <mergeCell ref="HL85:IB85"/>
    <mergeCell ref="CY85:DG85"/>
    <mergeCell ref="DH85:DU85"/>
    <mergeCell ref="DV85:EI85"/>
    <mergeCell ref="EJ85:EU85"/>
    <mergeCell ref="FH85:FT85"/>
    <mergeCell ref="FU85:FW85"/>
    <mergeCell ref="AR85:BC85"/>
    <mergeCell ref="BD85:BR85"/>
    <mergeCell ref="BS85:BX85"/>
    <mergeCell ref="BY85:CG85"/>
    <mergeCell ref="CH85:CR85"/>
    <mergeCell ref="CS85:CX85"/>
    <mergeCell ref="GF84:GL84"/>
    <mergeCell ref="GQ84:GY84"/>
    <mergeCell ref="HC84:HJ84"/>
    <mergeCell ref="HL84:IB84"/>
    <mergeCell ref="IC84:IM84"/>
    <mergeCell ref="A85:H85"/>
    <mergeCell ref="I85:P85"/>
    <mergeCell ref="Q85:Y85"/>
    <mergeCell ref="Z85:AH85"/>
    <mergeCell ref="AI85:AQ85"/>
    <mergeCell ref="DV84:EI84"/>
    <mergeCell ref="EJ84:EU84"/>
    <mergeCell ref="FH84:FT84"/>
    <mergeCell ref="FU84:FW84"/>
    <mergeCell ref="FX84:FZ84"/>
    <mergeCell ref="GA84:GE84"/>
    <mergeCell ref="BS84:BX84"/>
    <mergeCell ref="BY84:CG84"/>
    <mergeCell ref="CH84:CR84"/>
    <mergeCell ref="CS84:CX84"/>
    <mergeCell ref="CY84:DG84"/>
    <mergeCell ref="DH84:DU84"/>
    <mergeCell ref="A84:H84"/>
    <mergeCell ref="I84:P84"/>
    <mergeCell ref="Q84:Y84"/>
    <mergeCell ref="Z84:AH84"/>
    <mergeCell ref="AI84:AQ84"/>
    <mergeCell ref="AR84:BC84"/>
    <mergeCell ref="GA141:GE141"/>
    <mergeCell ref="GF141:GL141"/>
    <mergeCell ref="GQ141:GY141"/>
    <mergeCell ref="HC141:HJ141"/>
    <mergeCell ref="HL141:IB141"/>
    <mergeCell ref="IC141:IM141"/>
    <mergeCell ref="DH141:DU141"/>
    <mergeCell ref="DV141:EI141"/>
    <mergeCell ref="EJ141:EU141"/>
    <mergeCell ref="FH141:FT141"/>
    <mergeCell ref="FU141:FW141"/>
    <mergeCell ref="FX141:FZ141"/>
    <mergeCell ref="BD141:BR141"/>
    <mergeCell ref="BS141:BX141"/>
    <mergeCell ref="BY141:CG141"/>
    <mergeCell ref="CH141:CR141"/>
    <mergeCell ref="CS141:CX141"/>
    <mergeCell ref="CY141:DG141"/>
    <mergeCell ref="A141:H141"/>
    <mergeCell ref="I141:P141"/>
    <mergeCell ref="Q141:Y141"/>
    <mergeCell ref="Z141:AH141"/>
    <mergeCell ref="AI141:AQ141"/>
    <mergeCell ref="AR141:BC141"/>
    <mergeCell ref="GA64:GE64"/>
    <mergeCell ref="GF64:GL64"/>
    <mergeCell ref="GQ64:GY64"/>
    <mergeCell ref="HC64:HJ64"/>
    <mergeCell ref="HL64:IB64"/>
    <mergeCell ref="IC64:IM64"/>
    <mergeCell ref="DH64:DU64"/>
    <mergeCell ref="DV64:EI64"/>
    <mergeCell ref="EJ64:EU64"/>
    <mergeCell ref="FH64:FT64"/>
    <mergeCell ref="FU64:FW64"/>
    <mergeCell ref="FX64:FZ64"/>
    <mergeCell ref="BD64:BR64"/>
    <mergeCell ref="BS64:BX64"/>
    <mergeCell ref="BY64:CG64"/>
    <mergeCell ref="CH64:CR64"/>
    <mergeCell ref="CS64:CX64"/>
    <mergeCell ref="CY64:DG64"/>
    <mergeCell ref="A64:H64"/>
    <mergeCell ref="I64:P64"/>
    <mergeCell ref="Q64:Y64"/>
    <mergeCell ref="Z64:AH64"/>
    <mergeCell ref="AI64:AQ64"/>
    <mergeCell ref="AR64:BC64"/>
    <mergeCell ref="GA331:GE331"/>
    <mergeCell ref="GF331:GL331"/>
    <mergeCell ref="GQ331:GY331"/>
    <mergeCell ref="HC331:HJ331"/>
    <mergeCell ref="HL331:IB331"/>
    <mergeCell ref="IC331:IM331"/>
    <mergeCell ref="DH331:DU331"/>
    <mergeCell ref="DV331:EI331"/>
    <mergeCell ref="EJ331:EU331"/>
    <mergeCell ref="FH331:FT331"/>
    <mergeCell ref="FU331:FW331"/>
    <mergeCell ref="FX331:FZ331"/>
    <mergeCell ref="BD331:BR331"/>
    <mergeCell ref="BS331:BX331"/>
    <mergeCell ref="BY331:CG331"/>
    <mergeCell ref="CH331:CR331"/>
    <mergeCell ref="CS331:CX331"/>
    <mergeCell ref="CY331:DG331"/>
    <mergeCell ref="A331:H331"/>
    <mergeCell ref="I331:P331"/>
    <mergeCell ref="Q331:Y331"/>
    <mergeCell ref="Z331:AH331"/>
    <mergeCell ref="AI331:AQ331"/>
    <mergeCell ref="AR331:BC331"/>
    <mergeCell ref="GA129:GE129"/>
    <mergeCell ref="GF129:GL129"/>
    <mergeCell ref="GQ129:GY129"/>
    <mergeCell ref="HC129:HJ129"/>
    <mergeCell ref="HL129:IB129"/>
    <mergeCell ref="IC129:IM129"/>
    <mergeCell ref="DH129:DU129"/>
    <mergeCell ref="DV129:EI129"/>
    <mergeCell ref="EJ129:EU129"/>
    <mergeCell ref="FH129:FT129"/>
    <mergeCell ref="FU129:FW129"/>
    <mergeCell ref="FX129:FZ129"/>
    <mergeCell ref="BD129:BR129"/>
    <mergeCell ref="BS129:BX129"/>
    <mergeCell ref="BY129:CG129"/>
    <mergeCell ref="CH129:CR129"/>
    <mergeCell ref="CS129:CX129"/>
    <mergeCell ref="CY129:DG129"/>
    <mergeCell ref="A129:H129"/>
    <mergeCell ref="I129:P129"/>
    <mergeCell ref="Q129:Y129"/>
    <mergeCell ref="Z129:AH129"/>
    <mergeCell ref="AI129:AQ129"/>
    <mergeCell ref="AR129:BC129"/>
    <mergeCell ref="GA63:GE63"/>
    <mergeCell ref="GF63:GL63"/>
    <mergeCell ref="GQ63:GY63"/>
    <mergeCell ref="HC63:HJ63"/>
    <mergeCell ref="HL63:IB63"/>
    <mergeCell ref="IC63:IM63"/>
    <mergeCell ref="DH63:DU63"/>
    <mergeCell ref="DV63:EI63"/>
    <mergeCell ref="EJ63:EU63"/>
    <mergeCell ref="FH63:FT63"/>
    <mergeCell ref="FU63:FW63"/>
    <mergeCell ref="FX63:FZ63"/>
    <mergeCell ref="BD63:BR63"/>
    <mergeCell ref="BS63:BX63"/>
    <mergeCell ref="BY63:CG63"/>
    <mergeCell ref="CH63:CR63"/>
    <mergeCell ref="CS63:CX63"/>
    <mergeCell ref="CY63:DG63"/>
    <mergeCell ref="GQ330:GY330"/>
    <mergeCell ref="HC330:HJ330"/>
    <mergeCell ref="HL330:IB330"/>
    <mergeCell ref="IC330:IM330"/>
    <mergeCell ref="A63:H63"/>
    <mergeCell ref="I63:P63"/>
    <mergeCell ref="Q63:Y63"/>
    <mergeCell ref="Z63:AH63"/>
    <mergeCell ref="AI63:AQ63"/>
    <mergeCell ref="AR63:BC63"/>
    <mergeCell ref="DH330:DU330"/>
    <mergeCell ref="DV330:EI330"/>
    <mergeCell ref="EJ330:EU330"/>
    <mergeCell ref="FH330:FT330"/>
    <mergeCell ref="FX330:FZ330"/>
    <mergeCell ref="GF330:GL330"/>
    <mergeCell ref="FU330:FW330"/>
    <mergeCell ref="GA330:GE330"/>
    <mergeCell ref="BD330:BR330"/>
    <mergeCell ref="BS330:BX330"/>
    <mergeCell ref="BY330:CG330"/>
    <mergeCell ref="CH330:CR330"/>
    <mergeCell ref="CS330:CX330"/>
    <mergeCell ref="CY330:DG330"/>
    <mergeCell ref="A330:H330"/>
    <mergeCell ref="I330:P330"/>
    <mergeCell ref="Q330:Y330"/>
    <mergeCell ref="Z330:AH330"/>
    <mergeCell ref="AI330:AQ330"/>
    <mergeCell ref="AR330:BC330"/>
    <mergeCell ref="GA140:GE140"/>
    <mergeCell ref="GF140:GL140"/>
    <mergeCell ref="GQ140:GY140"/>
    <mergeCell ref="HC140:HJ140"/>
    <mergeCell ref="HL140:IB140"/>
    <mergeCell ref="IC140:IM140"/>
    <mergeCell ref="DH140:DU140"/>
    <mergeCell ref="DV140:EI140"/>
    <mergeCell ref="EJ140:EU140"/>
    <mergeCell ref="FH140:FT140"/>
    <mergeCell ref="FU140:FW140"/>
    <mergeCell ref="FX140:FZ140"/>
    <mergeCell ref="BD140:BR140"/>
    <mergeCell ref="BS140:BX140"/>
    <mergeCell ref="BY140:CG140"/>
    <mergeCell ref="CH140:CR140"/>
    <mergeCell ref="CS140:CX140"/>
    <mergeCell ref="CY140:DG140"/>
    <mergeCell ref="A140:H140"/>
    <mergeCell ref="I140:P140"/>
    <mergeCell ref="Q140:Y140"/>
    <mergeCell ref="Z140:AH140"/>
    <mergeCell ref="AI140:AQ140"/>
    <mergeCell ref="AR140:BC140"/>
    <mergeCell ref="GA128:GE128"/>
    <mergeCell ref="GF128:GL128"/>
    <mergeCell ref="GQ128:GY128"/>
    <mergeCell ref="HC128:HJ128"/>
    <mergeCell ref="HL128:IB128"/>
    <mergeCell ref="IC128:IM128"/>
    <mergeCell ref="DH128:DU128"/>
    <mergeCell ref="DV128:EI128"/>
    <mergeCell ref="EJ128:EU128"/>
    <mergeCell ref="FH128:FT128"/>
    <mergeCell ref="FU128:FW128"/>
    <mergeCell ref="FX128:FZ128"/>
    <mergeCell ref="BD128:BR128"/>
    <mergeCell ref="BS128:BX128"/>
    <mergeCell ref="BY128:CG128"/>
    <mergeCell ref="CH128:CR128"/>
    <mergeCell ref="CS128:CX128"/>
    <mergeCell ref="CY128:DG128"/>
    <mergeCell ref="A128:H128"/>
    <mergeCell ref="I128:P128"/>
    <mergeCell ref="Q128:Y128"/>
    <mergeCell ref="Z128:AH128"/>
    <mergeCell ref="AI128:AQ128"/>
    <mergeCell ref="AR128:BC128"/>
    <mergeCell ref="GA82:GE82"/>
    <mergeCell ref="GF82:GL82"/>
    <mergeCell ref="GQ82:GY82"/>
    <mergeCell ref="HC82:HJ82"/>
    <mergeCell ref="HL82:IB82"/>
    <mergeCell ref="IC82:IM82"/>
    <mergeCell ref="DH82:DU82"/>
    <mergeCell ref="DV82:EI82"/>
    <mergeCell ref="EJ82:EU82"/>
    <mergeCell ref="FH82:FT82"/>
    <mergeCell ref="FU82:FW82"/>
    <mergeCell ref="FX82:FZ82"/>
    <mergeCell ref="BD82:BR82"/>
    <mergeCell ref="BS82:BX82"/>
    <mergeCell ref="BY82:CG82"/>
    <mergeCell ref="CH82:CR82"/>
    <mergeCell ref="CS82:CX82"/>
    <mergeCell ref="CY82:DG82"/>
    <mergeCell ref="A82:H82"/>
    <mergeCell ref="I82:P82"/>
    <mergeCell ref="Q82:Y82"/>
    <mergeCell ref="Z82:AH82"/>
    <mergeCell ref="AI82:AQ82"/>
    <mergeCell ref="AR82:BC82"/>
    <mergeCell ref="GA81:GE81"/>
    <mergeCell ref="GF81:GL81"/>
    <mergeCell ref="GQ81:GY81"/>
    <mergeCell ref="HC81:HJ81"/>
    <mergeCell ref="HL81:IB81"/>
    <mergeCell ref="IC81:IM81"/>
    <mergeCell ref="DH81:DU81"/>
    <mergeCell ref="DV81:EI81"/>
    <mergeCell ref="EJ81:EU81"/>
    <mergeCell ref="FH81:FT81"/>
    <mergeCell ref="FU81:FW81"/>
    <mergeCell ref="FX81:FZ81"/>
    <mergeCell ref="A62:H62"/>
    <mergeCell ref="I62:P62"/>
    <mergeCell ref="Q62:Y62"/>
    <mergeCell ref="Z62:AH62"/>
    <mergeCell ref="AI62:AQ62"/>
    <mergeCell ref="AR62:BC62"/>
    <mergeCell ref="BD62:BR62"/>
    <mergeCell ref="BS62:BX62"/>
    <mergeCell ref="GA329:GE329"/>
    <mergeCell ref="GF329:GL329"/>
    <mergeCell ref="GQ329:GY329"/>
    <mergeCell ref="HC329:HJ329"/>
    <mergeCell ref="BD329:BR329"/>
    <mergeCell ref="BS329:BX329"/>
    <mergeCell ref="BY329:CG329"/>
    <mergeCell ref="CH329:CR329"/>
    <mergeCell ref="HL329:IB329"/>
    <mergeCell ref="IC329:IM329"/>
    <mergeCell ref="DH329:DU329"/>
    <mergeCell ref="DV329:EI329"/>
    <mergeCell ref="EJ329:EU329"/>
    <mergeCell ref="FH329:FT329"/>
    <mergeCell ref="FU329:FW329"/>
    <mergeCell ref="FX329:FZ329"/>
    <mergeCell ref="CS329:CX329"/>
    <mergeCell ref="CY329:DG329"/>
    <mergeCell ref="A329:H329"/>
    <mergeCell ref="I329:P329"/>
    <mergeCell ref="Q329:Y329"/>
    <mergeCell ref="Z329:AH329"/>
    <mergeCell ref="AI329:AQ329"/>
    <mergeCell ref="AR329:BC329"/>
    <mergeCell ref="GA328:GE328"/>
    <mergeCell ref="GF328:GL328"/>
    <mergeCell ref="GQ328:GY328"/>
    <mergeCell ref="HC328:HJ328"/>
    <mergeCell ref="HL328:IB328"/>
    <mergeCell ref="IC328:IM328"/>
    <mergeCell ref="DH328:DU328"/>
    <mergeCell ref="DV328:EI328"/>
    <mergeCell ref="EJ328:EU328"/>
    <mergeCell ref="FH328:FT328"/>
    <mergeCell ref="FU328:FW328"/>
    <mergeCell ref="FX328:FZ328"/>
    <mergeCell ref="BD328:BR328"/>
    <mergeCell ref="BS328:BX328"/>
    <mergeCell ref="BY328:CG328"/>
    <mergeCell ref="CH328:CR328"/>
    <mergeCell ref="CS328:CX328"/>
    <mergeCell ref="CY328:DG328"/>
    <mergeCell ref="A328:H328"/>
    <mergeCell ref="I328:P328"/>
    <mergeCell ref="Q328:Y328"/>
    <mergeCell ref="Z328:AH328"/>
    <mergeCell ref="AI328:AQ328"/>
    <mergeCell ref="AR328:BC328"/>
    <mergeCell ref="GA327:GE327"/>
    <mergeCell ref="GF327:GL327"/>
    <mergeCell ref="GQ327:GY327"/>
    <mergeCell ref="HC327:HJ327"/>
    <mergeCell ref="HL327:IB327"/>
    <mergeCell ref="IC327:IM327"/>
    <mergeCell ref="DH327:DU327"/>
    <mergeCell ref="DV327:EI327"/>
    <mergeCell ref="EJ327:EU327"/>
    <mergeCell ref="FH327:FT327"/>
    <mergeCell ref="FU327:FW327"/>
    <mergeCell ref="FX327:FZ327"/>
    <mergeCell ref="BD327:BR327"/>
    <mergeCell ref="BS327:BX327"/>
    <mergeCell ref="BY327:CG327"/>
    <mergeCell ref="CH327:CR327"/>
    <mergeCell ref="CS327:CX327"/>
    <mergeCell ref="CY327:DG327"/>
    <mergeCell ref="A327:H327"/>
    <mergeCell ref="I327:P327"/>
    <mergeCell ref="Q327:Y327"/>
    <mergeCell ref="Z327:AH327"/>
    <mergeCell ref="AI327:AQ327"/>
    <mergeCell ref="AR327:BC327"/>
    <mergeCell ref="GA326:GE326"/>
    <mergeCell ref="GF326:GL326"/>
    <mergeCell ref="GQ326:GY326"/>
    <mergeCell ref="HC326:HJ326"/>
    <mergeCell ref="HL326:IB326"/>
    <mergeCell ref="IC326:IM326"/>
    <mergeCell ref="DH326:DU326"/>
    <mergeCell ref="DV326:EI326"/>
    <mergeCell ref="EJ326:EU326"/>
    <mergeCell ref="FH326:FT326"/>
    <mergeCell ref="FU326:FW326"/>
    <mergeCell ref="FX326:FZ326"/>
    <mergeCell ref="BD326:BR326"/>
    <mergeCell ref="BS326:BX326"/>
    <mergeCell ref="BY326:CG326"/>
    <mergeCell ref="CH326:CR326"/>
    <mergeCell ref="CS326:CX326"/>
    <mergeCell ref="CY326:DG326"/>
    <mergeCell ref="A326:H326"/>
    <mergeCell ref="I326:P326"/>
    <mergeCell ref="Q326:Y326"/>
    <mergeCell ref="Z326:AH326"/>
    <mergeCell ref="AI326:AQ326"/>
    <mergeCell ref="AR326:BC326"/>
    <mergeCell ref="GA325:GE325"/>
    <mergeCell ref="GF325:GL325"/>
    <mergeCell ref="GQ325:GY325"/>
    <mergeCell ref="HC325:HJ325"/>
    <mergeCell ref="HL325:IB325"/>
    <mergeCell ref="IC325:IM325"/>
    <mergeCell ref="DH325:DU325"/>
    <mergeCell ref="DV325:EI325"/>
    <mergeCell ref="EJ325:EU325"/>
    <mergeCell ref="FH325:FT325"/>
    <mergeCell ref="FU325:FW325"/>
    <mergeCell ref="FX325:FZ325"/>
    <mergeCell ref="BD325:BR325"/>
    <mergeCell ref="BS325:BX325"/>
    <mergeCell ref="BY325:CG325"/>
    <mergeCell ref="CH325:CR325"/>
    <mergeCell ref="CS325:CX325"/>
    <mergeCell ref="CY325:DG325"/>
    <mergeCell ref="A325:H325"/>
    <mergeCell ref="I325:P325"/>
    <mergeCell ref="Q325:Y325"/>
    <mergeCell ref="Z325:AH325"/>
    <mergeCell ref="AI325:AQ325"/>
    <mergeCell ref="AR325:BC325"/>
    <mergeCell ref="GA324:GE324"/>
    <mergeCell ref="GF324:GL324"/>
    <mergeCell ref="GQ324:GY324"/>
    <mergeCell ref="HC324:HJ324"/>
    <mergeCell ref="HL324:IB324"/>
    <mergeCell ref="IC324:IM324"/>
    <mergeCell ref="DH324:DU324"/>
    <mergeCell ref="DV324:EI324"/>
    <mergeCell ref="EJ324:EU324"/>
    <mergeCell ref="FH324:FT324"/>
    <mergeCell ref="FU324:FW324"/>
    <mergeCell ref="FX324:FZ324"/>
    <mergeCell ref="BD324:BR324"/>
    <mergeCell ref="BS324:BX324"/>
    <mergeCell ref="BY324:CG324"/>
    <mergeCell ref="CH324:CR324"/>
    <mergeCell ref="CS324:CX324"/>
    <mergeCell ref="CY324:DG324"/>
    <mergeCell ref="A324:H324"/>
    <mergeCell ref="I324:P324"/>
    <mergeCell ref="Q324:Y324"/>
    <mergeCell ref="Z324:AH324"/>
    <mergeCell ref="AI324:AQ324"/>
    <mergeCell ref="AR324:BC324"/>
    <mergeCell ref="GA323:GE323"/>
    <mergeCell ref="GF323:GL323"/>
    <mergeCell ref="GQ323:GY323"/>
    <mergeCell ref="HC323:HJ323"/>
    <mergeCell ref="HL323:IB323"/>
    <mergeCell ref="IC323:IM323"/>
    <mergeCell ref="DH323:DU323"/>
    <mergeCell ref="DV323:EI323"/>
    <mergeCell ref="EJ323:EU323"/>
    <mergeCell ref="FH323:FT323"/>
    <mergeCell ref="FU323:FW323"/>
    <mergeCell ref="FX323:FZ323"/>
    <mergeCell ref="BD323:BR323"/>
    <mergeCell ref="BS323:BX323"/>
    <mergeCell ref="BY323:CG323"/>
    <mergeCell ref="CH323:CR323"/>
    <mergeCell ref="CS323:CX323"/>
    <mergeCell ref="CY323:DG323"/>
    <mergeCell ref="A323:H323"/>
    <mergeCell ref="I323:P323"/>
    <mergeCell ref="Q323:Y323"/>
    <mergeCell ref="Z323:AH323"/>
    <mergeCell ref="AI323:AQ323"/>
    <mergeCell ref="AR323:BC323"/>
    <mergeCell ref="GA322:GE322"/>
    <mergeCell ref="GF322:GL322"/>
    <mergeCell ref="GQ322:GY322"/>
    <mergeCell ref="HC322:HJ322"/>
    <mergeCell ref="HL322:IB322"/>
    <mergeCell ref="IC322:IM322"/>
    <mergeCell ref="DH322:DU322"/>
    <mergeCell ref="DV322:EI322"/>
    <mergeCell ref="EJ322:EU322"/>
    <mergeCell ref="FH322:FT322"/>
    <mergeCell ref="FU322:FW322"/>
    <mergeCell ref="FX322:FZ322"/>
    <mergeCell ref="BD322:BR322"/>
    <mergeCell ref="BS322:BX322"/>
    <mergeCell ref="BY322:CG322"/>
    <mergeCell ref="CH322:CR322"/>
    <mergeCell ref="CS322:CX322"/>
    <mergeCell ref="CY322:DG322"/>
    <mergeCell ref="A322:H322"/>
    <mergeCell ref="I322:P322"/>
    <mergeCell ref="Q322:Y322"/>
    <mergeCell ref="Z322:AH322"/>
    <mergeCell ref="AI322:AQ322"/>
    <mergeCell ref="AR322:BC322"/>
    <mergeCell ref="GA321:GE321"/>
    <mergeCell ref="GF321:GL321"/>
    <mergeCell ref="GQ321:GY321"/>
    <mergeCell ref="HC321:HJ321"/>
    <mergeCell ref="HL321:IB321"/>
    <mergeCell ref="IC321:IM321"/>
    <mergeCell ref="DH321:DU321"/>
    <mergeCell ref="DV321:EI321"/>
    <mergeCell ref="EJ321:EU321"/>
    <mergeCell ref="FH321:FT321"/>
    <mergeCell ref="FU321:FW321"/>
    <mergeCell ref="FX321:FZ321"/>
    <mergeCell ref="BD321:BR321"/>
    <mergeCell ref="BS321:BX321"/>
    <mergeCell ref="BY321:CG321"/>
    <mergeCell ref="CH321:CR321"/>
    <mergeCell ref="CS321:CX321"/>
    <mergeCell ref="CY321:DG321"/>
    <mergeCell ref="A321:H321"/>
    <mergeCell ref="I321:P321"/>
    <mergeCell ref="Q321:Y321"/>
    <mergeCell ref="Z321:AH321"/>
    <mergeCell ref="AI321:AQ321"/>
    <mergeCell ref="AR321:BC321"/>
    <mergeCell ref="GA320:GE320"/>
    <mergeCell ref="GF320:GL320"/>
    <mergeCell ref="GQ320:GY320"/>
    <mergeCell ref="HC320:HJ320"/>
    <mergeCell ref="HL320:IB320"/>
    <mergeCell ref="IC320:IM320"/>
    <mergeCell ref="DH320:DU320"/>
    <mergeCell ref="DV320:EI320"/>
    <mergeCell ref="EJ320:EU320"/>
    <mergeCell ref="FH320:FT320"/>
    <mergeCell ref="FU320:FW320"/>
    <mergeCell ref="FX320:FZ320"/>
    <mergeCell ref="BD320:BR320"/>
    <mergeCell ref="BS320:BX320"/>
    <mergeCell ref="BY320:CG320"/>
    <mergeCell ref="CH320:CR320"/>
    <mergeCell ref="CS320:CX320"/>
    <mergeCell ref="CY320:DG320"/>
    <mergeCell ref="A320:H320"/>
    <mergeCell ref="I320:P320"/>
    <mergeCell ref="Q320:Y320"/>
    <mergeCell ref="Z320:AH320"/>
    <mergeCell ref="AI320:AQ320"/>
    <mergeCell ref="AR320:BC320"/>
    <mergeCell ref="GA319:GE319"/>
    <mergeCell ref="GF319:GL319"/>
    <mergeCell ref="GQ319:GY319"/>
    <mergeCell ref="HC319:HJ319"/>
    <mergeCell ref="HL319:IB319"/>
    <mergeCell ref="IC319:IM319"/>
    <mergeCell ref="DH319:DU319"/>
    <mergeCell ref="DV319:EI319"/>
    <mergeCell ref="EJ319:EU319"/>
    <mergeCell ref="FH319:FT319"/>
    <mergeCell ref="FU319:FW319"/>
    <mergeCell ref="FX319:FZ319"/>
    <mergeCell ref="BD319:BR319"/>
    <mergeCell ref="BS319:BX319"/>
    <mergeCell ref="BY319:CG319"/>
    <mergeCell ref="CH319:CR319"/>
    <mergeCell ref="CS319:CX319"/>
    <mergeCell ref="CY319:DG319"/>
    <mergeCell ref="A319:H319"/>
    <mergeCell ref="I319:P319"/>
    <mergeCell ref="Q319:Y319"/>
    <mergeCell ref="Z319:AH319"/>
    <mergeCell ref="AI319:AQ319"/>
    <mergeCell ref="AR319:BC319"/>
    <mergeCell ref="GA318:GE318"/>
    <mergeCell ref="GF318:GL318"/>
    <mergeCell ref="GQ318:GY318"/>
    <mergeCell ref="HC318:HJ318"/>
    <mergeCell ref="HL318:IB318"/>
    <mergeCell ref="IC318:IM318"/>
    <mergeCell ref="DH318:DU318"/>
    <mergeCell ref="DV318:EI318"/>
    <mergeCell ref="EJ318:EU318"/>
    <mergeCell ref="FH318:FT318"/>
    <mergeCell ref="FU318:FW318"/>
    <mergeCell ref="FX318:FZ318"/>
    <mergeCell ref="BD318:BR318"/>
    <mergeCell ref="BS318:BX318"/>
    <mergeCell ref="BY318:CG318"/>
    <mergeCell ref="CH318:CR318"/>
    <mergeCell ref="CS318:CX318"/>
    <mergeCell ref="CY318:DG318"/>
    <mergeCell ref="A318:H318"/>
    <mergeCell ref="I318:P318"/>
    <mergeCell ref="Q318:Y318"/>
    <mergeCell ref="Z318:AH318"/>
    <mergeCell ref="AI318:AQ318"/>
    <mergeCell ref="AR318:BC318"/>
    <mergeCell ref="GA317:GE317"/>
    <mergeCell ref="GF317:GL317"/>
    <mergeCell ref="GQ317:GY317"/>
    <mergeCell ref="HC317:HJ317"/>
    <mergeCell ref="HL317:IB317"/>
    <mergeCell ref="IC317:IM317"/>
    <mergeCell ref="DH317:DU317"/>
    <mergeCell ref="DV317:EI317"/>
    <mergeCell ref="EJ317:EU317"/>
    <mergeCell ref="FH317:FT317"/>
    <mergeCell ref="FU317:FW317"/>
    <mergeCell ref="FX317:FZ317"/>
    <mergeCell ref="BD317:BR317"/>
    <mergeCell ref="BS317:BX317"/>
    <mergeCell ref="BY317:CG317"/>
    <mergeCell ref="CH317:CR317"/>
    <mergeCell ref="CS317:CX317"/>
    <mergeCell ref="CY317:DG317"/>
    <mergeCell ref="A317:H317"/>
    <mergeCell ref="I317:P317"/>
    <mergeCell ref="Q317:Y317"/>
    <mergeCell ref="Z317:AH317"/>
    <mergeCell ref="AI317:AQ317"/>
    <mergeCell ref="AR317:BC317"/>
    <mergeCell ref="GA316:GE316"/>
    <mergeCell ref="GF316:GL316"/>
    <mergeCell ref="GQ316:GY316"/>
    <mergeCell ref="HC316:HJ316"/>
    <mergeCell ref="HL316:IB316"/>
    <mergeCell ref="IC316:IM316"/>
    <mergeCell ref="DH316:DU316"/>
    <mergeCell ref="DV316:EI316"/>
    <mergeCell ref="EJ316:EU316"/>
    <mergeCell ref="FH316:FT316"/>
    <mergeCell ref="FU316:FW316"/>
    <mergeCell ref="FX316:FZ316"/>
    <mergeCell ref="BD316:BR316"/>
    <mergeCell ref="BS316:BX316"/>
    <mergeCell ref="BY316:CG316"/>
    <mergeCell ref="CH316:CR316"/>
    <mergeCell ref="CS316:CX316"/>
    <mergeCell ref="CY316:DG316"/>
    <mergeCell ref="A316:H316"/>
    <mergeCell ref="I316:P316"/>
    <mergeCell ref="Q316:Y316"/>
    <mergeCell ref="Z316:AH316"/>
    <mergeCell ref="AI316:AQ316"/>
    <mergeCell ref="AR316:BC316"/>
    <mergeCell ref="GA315:GE315"/>
    <mergeCell ref="GF315:GL315"/>
    <mergeCell ref="GQ315:GY315"/>
    <mergeCell ref="HC315:HJ315"/>
    <mergeCell ref="HL315:IB315"/>
    <mergeCell ref="IC315:IM315"/>
    <mergeCell ref="DH315:DU315"/>
    <mergeCell ref="DV315:EI315"/>
    <mergeCell ref="EJ315:EU315"/>
    <mergeCell ref="FH315:FT315"/>
    <mergeCell ref="FU315:FW315"/>
    <mergeCell ref="FX315:FZ315"/>
    <mergeCell ref="BD315:BR315"/>
    <mergeCell ref="BS315:BX315"/>
    <mergeCell ref="BY315:CG315"/>
    <mergeCell ref="CH315:CR315"/>
    <mergeCell ref="CS315:CX315"/>
    <mergeCell ref="CY315:DG315"/>
    <mergeCell ref="A315:H315"/>
    <mergeCell ref="I315:P315"/>
    <mergeCell ref="Q315:Y315"/>
    <mergeCell ref="Z315:AH315"/>
    <mergeCell ref="AI315:AQ315"/>
    <mergeCell ref="AR315:BC315"/>
    <mergeCell ref="GA314:GE314"/>
    <mergeCell ref="GF314:GL314"/>
    <mergeCell ref="GQ314:GY314"/>
    <mergeCell ref="HC314:HJ314"/>
    <mergeCell ref="HL314:IB314"/>
    <mergeCell ref="IC314:IM314"/>
    <mergeCell ref="DH314:DU314"/>
    <mergeCell ref="DV314:EI314"/>
    <mergeCell ref="EJ314:EU314"/>
    <mergeCell ref="FH314:FT314"/>
    <mergeCell ref="FU314:FW314"/>
    <mergeCell ref="FX314:FZ314"/>
    <mergeCell ref="BD314:BR314"/>
    <mergeCell ref="BS314:BX314"/>
    <mergeCell ref="BY314:CG314"/>
    <mergeCell ref="CH314:CR314"/>
    <mergeCell ref="CS314:CX314"/>
    <mergeCell ref="CY314:DG314"/>
    <mergeCell ref="A314:H314"/>
    <mergeCell ref="I314:P314"/>
    <mergeCell ref="Q314:Y314"/>
    <mergeCell ref="Z314:AH314"/>
    <mergeCell ref="AI314:AQ314"/>
    <mergeCell ref="AR314:BC314"/>
    <mergeCell ref="GA313:GE313"/>
    <mergeCell ref="GF313:GL313"/>
    <mergeCell ref="GQ313:GY313"/>
    <mergeCell ref="HC313:HJ313"/>
    <mergeCell ref="HL313:IB313"/>
    <mergeCell ref="IC313:IM313"/>
    <mergeCell ref="DH313:DU313"/>
    <mergeCell ref="DV313:EI313"/>
    <mergeCell ref="EJ313:EU313"/>
    <mergeCell ref="FH313:FT313"/>
    <mergeCell ref="FU313:FW313"/>
    <mergeCell ref="FX313:FZ313"/>
    <mergeCell ref="BD313:BR313"/>
    <mergeCell ref="BS313:BX313"/>
    <mergeCell ref="BY313:CG313"/>
    <mergeCell ref="CH313:CR313"/>
    <mergeCell ref="CS313:CX313"/>
    <mergeCell ref="CY313:DG313"/>
    <mergeCell ref="A313:H313"/>
    <mergeCell ref="I313:P313"/>
    <mergeCell ref="Q313:Y313"/>
    <mergeCell ref="Z313:AH313"/>
    <mergeCell ref="AI313:AQ313"/>
    <mergeCell ref="AR313:BC313"/>
    <mergeCell ref="GA312:GE312"/>
    <mergeCell ref="GF312:GL312"/>
    <mergeCell ref="GQ312:GY312"/>
    <mergeCell ref="HC312:HJ312"/>
    <mergeCell ref="HL312:IB312"/>
    <mergeCell ref="IC312:IM312"/>
    <mergeCell ref="DH312:DU312"/>
    <mergeCell ref="DV312:EI312"/>
    <mergeCell ref="EJ312:EU312"/>
    <mergeCell ref="FH312:FT312"/>
    <mergeCell ref="FU312:FW312"/>
    <mergeCell ref="FX312:FZ312"/>
    <mergeCell ref="BD312:BR312"/>
    <mergeCell ref="BS312:BX312"/>
    <mergeCell ref="BY312:CG312"/>
    <mergeCell ref="CH312:CR312"/>
    <mergeCell ref="CS312:CX312"/>
    <mergeCell ref="CY312:DG312"/>
    <mergeCell ref="A312:H312"/>
    <mergeCell ref="I312:P312"/>
    <mergeCell ref="Q312:Y312"/>
    <mergeCell ref="Z312:AH312"/>
    <mergeCell ref="AI312:AQ312"/>
    <mergeCell ref="AR312:BC312"/>
    <mergeCell ref="GA311:GE311"/>
    <mergeCell ref="GF311:GL311"/>
    <mergeCell ref="GQ311:GY311"/>
    <mergeCell ref="HC311:HJ311"/>
    <mergeCell ref="HL311:IB311"/>
    <mergeCell ref="IC311:IM311"/>
    <mergeCell ref="DH311:DU311"/>
    <mergeCell ref="DV311:EI311"/>
    <mergeCell ref="EJ311:EU311"/>
    <mergeCell ref="FH311:FT311"/>
    <mergeCell ref="FU311:FW311"/>
    <mergeCell ref="FX311:FZ311"/>
    <mergeCell ref="BD311:BR311"/>
    <mergeCell ref="BS311:BX311"/>
    <mergeCell ref="BY311:CG311"/>
    <mergeCell ref="CH311:CR311"/>
    <mergeCell ref="CS311:CX311"/>
    <mergeCell ref="CY311:DG311"/>
    <mergeCell ref="A311:H311"/>
    <mergeCell ref="I311:P311"/>
    <mergeCell ref="Q311:Y311"/>
    <mergeCell ref="Z311:AH311"/>
    <mergeCell ref="AI311:AQ311"/>
    <mergeCell ref="AR311:BC311"/>
    <mergeCell ref="BY62:CG62"/>
    <mergeCell ref="CH62:CR62"/>
    <mergeCell ref="CS62:CX62"/>
    <mergeCell ref="CY62:DG62"/>
    <mergeCell ref="DH62:DU62"/>
    <mergeCell ref="DV62:EI62"/>
    <mergeCell ref="EJ62:EU62"/>
    <mergeCell ref="FH62:FT62"/>
    <mergeCell ref="FU62:FW62"/>
    <mergeCell ref="FX62:FZ62"/>
    <mergeCell ref="GA62:GE62"/>
    <mergeCell ref="GF62:GL62"/>
    <mergeCell ref="GQ62:GY62"/>
    <mergeCell ref="HC62:HJ62"/>
    <mergeCell ref="HL62:IB62"/>
    <mergeCell ref="IC62:IM62"/>
    <mergeCell ref="A80:H80"/>
    <mergeCell ref="I80:P80"/>
    <mergeCell ref="Q80:Y80"/>
    <mergeCell ref="Z80:AH80"/>
    <mergeCell ref="AI80:AQ80"/>
    <mergeCell ref="AR80:BC80"/>
    <mergeCell ref="BD80:BR80"/>
    <mergeCell ref="BS80:BX80"/>
    <mergeCell ref="BY80:CG80"/>
    <mergeCell ref="CH80:CR80"/>
    <mergeCell ref="CS80:CX80"/>
    <mergeCell ref="CY80:DG80"/>
    <mergeCell ref="DH80:DU80"/>
    <mergeCell ref="DV80:EI80"/>
    <mergeCell ref="EJ80:EU80"/>
    <mergeCell ref="FH80:FT80"/>
    <mergeCell ref="FU80:FW80"/>
    <mergeCell ref="FX80:FZ80"/>
    <mergeCell ref="GA80:GE80"/>
    <mergeCell ref="GF80:GL80"/>
    <mergeCell ref="GQ80:GY80"/>
    <mergeCell ref="HC80:HJ80"/>
    <mergeCell ref="HL80:IB80"/>
    <mergeCell ref="IC80:IM80"/>
    <mergeCell ref="A81:H81"/>
    <mergeCell ref="I81:P81"/>
    <mergeCell ref="Q81:Y81"/>
    <mergeCell ref="Z81:AH81"/>
    <mergeCell ref="AI81:AQ81"/>
    <mergeCell ref="AR81:BC81"/>
    <mergeCell ref="BD81:BR81"/>
    <mergeCell ref="BS81:BX81"/>
    <mergeCell ref="BY81:CG81"/>
    <mergeCell ref="CH81:CR81"/>
    <mergeCell ref="CS81:CX81"/>
    <mergeCell ref="CY81:DG81"/>
    <mergeCell ref="GA310:GE310"/>
    <mergeCell ref="GF310:GL310"/>
    <mergeCell ref="GQ310:GY310"/>
    <mergeCell ref="HC310:HJ310"/>
    <mergeCell ref="HL310:IB310"/>
    <mergeCell ref="IC310:IM310"/>
    <mergeCell ref="DH310:DU310"/>
    <mergeCell ref="DV310:EI310"/>
    <mergeCell ref="EJ310:EU310"/>
    <mergeCell ref="FH310:FT310"/>
    <mergeCell ref="FU310:FW310"/>
    <mergeCell ref="FX310:FZ310"/>
    <mergeCell ref="BD310:BR310"/>
    <mergeCell ref="BS310:BX310"/>
    <mergeCell ref="BY310:CG310"/>
    <mergeCell ref="CH310:CR310"/>
    <mergeCell ref="CS310:CX310"/>
    <mergeCell ref="CY310:DG310"/>
    <mergeCell ref="A310:H310"/>
    <mergeCell ref="I310:P310"/>
    <mergeCell ref="Q310:Y310"/>
    <mergeCell ref="Z310:AH310"/>
    <mergeCell ref="AI310:AQ310"/>
    <mergeCell ref="AR310:BC310"/>
    <mergeCell ref="GA309:GE309"/>
    <mergeCell ref="GF309:GL309"/>
    <mergeCell ref="GQ309:GY309"/>
    <mergeCell ref="HC309:HJ309"/>
    <mergeCell ref="HL309:IB309"/>
    <mergeCell ref="IC309:IM309"/>
    <mergeCell ref="DH309:DU309"/>
    <mergeCell ref="DV309:EI309"/>
    <mergeCell ref="EJ309:EU309"/>
    <mergeCell ref="FH309:FT309"/>
    <mergeCell ref="FU309:FW309"/>
    <mergeCell ref="FX309:FZ309"/>
    <mergeCell ref="BD309:BR309"/>
    <mergeCell ref="BS309:BX309"/>
    <mergeCell ref="BY309:CG309"/>
    <mergeCell ref="CH309:CR309"/>
    <mergeCell ref="CS309:CX309"/>
    <mergeCell ref="CY309:DG309"/>
    <mergeCell ref="A309:H309"/>
    <mergeCell ref="I309:P309"/>
    <mergeCell ref="Q309:Y309"/>
    <mergeCell ref="Z309:AH309"/>
    <mergeCell ref="AI309:AQ309"/>
    <mergeCell ref="AR309:BC309"/>
    <mergeCell ref="GA308:GE308"/>
    <mergeCell ref="GF308:GL308"/>
    <mergeCell ref="GQ308:GY308"/>
    <mergeCell ref="HC308:HJ308"/>
    <mergeCell ref="HL308:IB308"/>
    <mergeCell ref="IC308:IM308"/>
    <mergeCell ref="DH308:DU308"/>
    <mergeCell ref="DV308:EI308"/>
    <mergeCell ref="EJ308:EU308"/>
    <mergeCell ref="FH308:FT308"/>
    <mergeCell ref="FU308:FW308"/>
    <mergeCell ref="FX308:FZ308"/>
    <mergeCell ref="BD308:BR308"/>
    <mergeCell ref="BS308:BX308"/>
    <mergeCell ref="BY308:CG308"/>
    <mergeCell ref="CH308:CR308"/>
    <mergeCell ref="CS308:CX308"/>
    <mergeCell ref="CY308:DG308"/>
    <mergeCell ref="A308:H308"/>
    <mergeCell ref="I308:P308"/>
    <mergeCell ref="Q308:Y308"/>
    <mergeCell ref="Z308:AH308"/>
    <mergeCell ref="AI308:AQ308"/>
    <mergeCell ref="AR308:BC308"/>
    <mergeCell ref="GA307:GE307"/>
    <mergeCell ref="GF307:GL307"/>
    <mergeCell ref="GQ307:GY307"/>
    <mergeCell ref="HC307:HJ307"/>
    <mergeCell ref="HL307:IB307"/>
    <mergeCell ref="IC307:IM307"/>
    <mergeCell ref="DH307:DU307"/>
    <mergeCell ref="DV307:EI307"/>
    <mergeCell ref="EJ307:EU307"/>
    <mergeCell ref="FH307:FT307"/>
    <mergeCell ref="FU307:FW307"/>
    <mergeCell ref="FX307:FZ307"/>
    <mergeCell ref="BD307:BR307"/>
    <mergeCell ref="BS307:BX307"/>
    <mergeCell ref="BY307:CG307"/>
    <mergeCell ref="CH307:CR307"/>
    <mergeCell ref="CS307:CX307"/>
    <mergeCell ref="CY307:DG307"/>
    <mergeCell ref="A307:H307"/>
    <mergeCell ref="I307:P307"/>
    <mergeCell ref="Q307:Y307"/>
    <mergeCell ref="Z307:AH307"/>
    <mergeCell ref="AI307:AQ307"/>
    <mergeCell ref="AR307:BC307"/>
    <mergeCell ref="GA306:GE306"/>
    <mergeCell ref="GF306:GL306"/>
    <mergeCell ref="GQ306:GY306"/>
    <mergeCell ref="HC306:HJ306"/>
    <mergeCell ref="HL306:IB306"/>
    <mergeCell ref="IC306:IM306"/>
    <mergeCell ref="DH306:DU306"/>
    <mergeCell ref="DV306:EI306"/>
    <mergeCell ref="EJ306:EU306"/>
    <mergeCell ref="FH306:FT306"/>
    <mergeCell ref="FU306:FW306"/>
    <mergeCell ref="FX306:FZ306"/>
    <mergeCell ref="BD306:BR306"/>
    <mergeCell ref="BS306:BX306"/>
    <mergeCell ref="BY306:CG306"/>
    <mergeCell ref="CH306:CR306"/>
    <mergeCell ref="CS306:CX306"/>
    <mergeCell ref="CY306:DG306"/>
    <mergeCell ref="A306:H306"/>
    <mergeCell ref="I306:P306"/>
    <mergeCell ref="Q306:Y306"/>
    <mergeCell ref="Z306:AH306"/>
    <mergeCell ref="AI306:AQ306"/>
    <mergeCell ref="AR306:BC306"/>
    <mergeCell ref="GA305:GE305"/>
    <mergeCell ref="GF305:GL305"/>
    <mergeCell ref="GQ305:GY305"/>
    <mergeCell ref="HC305:HJ305"/>
    <mergeCell ref="HL305:IB305"/>
    <mergeCell ref="IC305:IM305"/>
    <mergeCell ref="DH305:DU305"/>
    <mergeCell ref="DV305:EI305"/>
    <mergeCell ref="EJ305:EU305"/>
    <mergeCell ref="FH305:FT305"/>
    <mergeCell ref="FU305:FW305"/>
    <mergeCell ref="FX305:FZ305"/>
    <mergeCell ref="BD305:BR305"/>
    <mergeCell ref="BS305:BX305"/>
    <mergeCell ref="BY305:CG305"/>
    <mergeCell ref="CH305:CR305"/>
    <mergeCell ref="CS305:CX305"/>
    <mergeCell ref="CY305:DG305"/>
    <mergeCell ref="A305:H305"/>
    <mergeCell ref="I305:P305"/>
    <mergeCell ref="Q305:Y305"/>
    <mergeCell ref="Z305:AH305"/>
    <mergeCell ref="AI305:AQ305"/>
    <mergeCell ref="AR305:BC305"/>
    <mergeCell ref="GA59:GE59"/>
    <mergeCell ref="GF59:GL59"/>
    <mergeCell ref="GQ59:GY59"/>
    <mergeCell ref="HC59:HJ59"/>
    <mergeCell ref="HL59:IB59"/>
    <mergeCell ref="IC59:IM59"/>
    <mergeCell ref="DH59:DU59"/>
    <mergeCell ref="DV59:EI59"/>
    <mergeCell ref="EJ59:EU59"/>
    <mergeCell ref="FH59:FT59"/>
    <mergeCell ref="FU59:FW59"/>
    <mergeCell ref="FX59:FZ59"/>
    <mergeCell ref="BD59:BR59"/>
    <mergeCell ref="BS59:BX59"/>
    <mergeCell ref="BY59:CG59"/>
    <mergeCell ref="CH59:CR59"/>
    <mergeCell ref="CS59:CX59"/>
    <mergeCell ref="CY59:DG59"/>
    <mergeCell ref="A59:H59"/>
    <mergeCell ref="I59:P59"/>
    <mergeCell ref="Q59:Y59"/>
    <mergeCell ref="Z59:AH59"/>
    <mergeCell ref="AI59:AQ59"/>
    <mergeCell ref="AR59:BC59"/>
    <mergeCell ref="GA60:GE60"/>
    <mergeCell ref="GF60:GL60"/>
    <mergeCell ref="GQ60:GY60"/>
    <mergeCell ref="HC60:HJ60"/>
    <mergeCell ref="HL60:IB60"/>
    <mergeCell ref="IC60:IM60"/>
    <mergeCell ref="DH60:DU60"/>
    <mergeCell ref="DV60:EI60"/>
    <mergeCell ref="EJ60:EU60"/>
    <mergeCell ref="FH60:FT60"/>
    <mergeCell ref="FU60:FW60"/>
    <mergeCell ref="FX60:FZ60"/>
    <mergeCell ref="BD60:BR60"/>
    <mergeCell ref="BS60:BX60"/>
    <mergeCell ref="BY60:CG60"/>
    <mergeCell ref="CH60:CR60"/>
    <mergeCell ref="CS60:CX60"/>
    <mergeCell ref="CY60:DG60"/>
    <mergeCell ref="A60:H60"/>
    <mergeCell ref="I60:P60"/>
    <mergeCell ref="Q60:Y60"/>
    <mergeCell ref="Z60:AH60"/>
    <mergeCell ref="AI60:AQ60"/>
    <mergeCell ref="AR60:BC60"/>
    <mergeCell ref="GA61:GE61"/>
    <mergeCell ref="GF61:GL61"/>
    <mergeCell ref="GQ61:GY61"/>
    <mergeCell ref="HC61:HJ61"/>
    <mergeCell ref="HL61:IB61"/>
    <mergeCell ref="IC61:IM61"/>
    <mergeCell ref="DH61:DU61"/>
    <mergeCell ref="DV61:EI61"/>
    <mergeCell ref="EJ61:EU61"/>
    <mergeCell ref="FH61:FT61"/>
    <mergeCell ref="FU61:FW61"/>
    <mergeCell ref="FX61:FZ61"/>
    <mergeCell ref="BD61:BR61"/>
    <mergeCell ref="BS61:BX61"/>
    <mergeCell ref="BY61:CG61"/>
    <mergeCell ref="CH61:CR61"/>
    <mergeCell ref="CS61:CX61"/>
    <mergeCell ref="CY61:DG61"/>
    <mergeCell ref="A61:H61"/>
    <mergeCell ref="I61:P61"/>
    <mergeCell ref="Q61:Y61"/>
    <mergeCell ref="Z61:AH61"/>
    <mergeCell ref="AI61:AQ61"/>
    <mergeCell ref="AR61:BC61"/>
    <mergeCell ref="GA295:GE295"/>
    <mergeCell ref="GF295:GL295"/>
    <mergeCell ref="GQ295:GY295"/>
    <mergeCell ref="HC295:HJ295"/>
    <mergeCell ref="HL295:IB295"/>
    <mergeCell ref="IC295:IM295"/>
    <mergeCell ref="DH295:DU295"/>
    <mergeCell ref="DV295:EI295"/>
    <mergeCell ref="EJ295:EU295"/>
    <mergeCell ref="FH295:FT295"/>
    <mergeCell ref="FU295:FW295"/>
    <mergeCell ref="FX295:FZ295"/>
    <mergeCell ref="BD295:BR295"/>
    <mergeCell ref="BS295:BX295"/>
    <mergeCell ref="BY295:CG295"/>
    <mergeCell ref="CH295:CR295"/>
    <mergeCell ref="CS295:CX295"/>
    <mergeCell ref="CY295:DG295"/>
    <mergeCell ref="A295:H295"/>
    <mergeCell ref="I295:P295"/>
    <mergeCell ref="Q295:Y295"/>
    <mergeCell ref="Z295:AH295"/>
    <mergeCell ref="AI295:AQ295"/>
    <mergeCell ref="AR295:BC295"/>
    <mergeCell ref="GA293:GE293"/>
    <mergeCell ref="GF293:GL293"/>
    <mergeCell ref="GQ293:GY293"/>
    <mergeCell ref="HC293:HJ293"/>
    <mergeCell ref="HL293:IB293"/>
    <mergeCell ref="IC293:IM293"/>
    <mergeCell ref="DH293:DU293"/>
    <mergeCell ref="DV293:EI293"/>
    <mergeCell ref="EJ293:EU293"/>
    <mergeCell ref="FH293:FT293"/>
    <mergeCell ref="FU293:FW293"/>
    <mergeCell ref="FX293:FZ293"/>
    <mergeCell ref="BD293:BR293"/>
    <mergeCell ref="BS293:BX293"/>
    <mergeCell ref="BY293:CG293"/>
    <mergeCell ref="CH293:CR293"/>
    <mergeCell ref="CS293:CX293"/>
    <mergeCell ref="CY293:DG293"/>
    <mergeCell ref="A293:H293"/>
    <mergeCell ref="I293:P293"/>
    <mergeCell ref="Q293:Y293"/>
    <mergeCell ref="Z293:AH293"/>
    <mergeCell ref="AI293:AQ293"/>
    <mergeCell ref="AR293:BC293"/>
    <mergeCell ref="GA292:GE292"/>
    <mergeCell ref="GF292:GL292"/>
    <mergeCell ref="GQ292:GY292"/>
    <mergeCell ref="HC292:HJ292"/>
    <mergeCell ref="HL292:IB292"/>
    <mergeCell ref="IC292:IM292"/>
    <mergeCell ref="DH292:DU292"/>
    <mergeCell ref="DV292:EI292"/>
    <mergeCell ref="EJ292:EU292"/>
    <mergeCell ref="FH292:FT292"/>
    <mergeCell ref="FU292:FW292"/>
    <mergeCell ref="FX292:FZ292"/>
    <mergeCell ref="BD292:BR292"/>
    <mergeCell ref="BS292:BX292"/>
    <mergeCell ref="BY292:CG292"/>
    <mergeCell ref="CH292:CR292"/>
    <mergeCell ref="CS292:CX292"/>
    <mergeCell ref="CY292:DG292"/>
    <mergeCell ref="A292:H292"/>
    <mergeCell ref="I292:P292"/>
    <mergeCell ref="Q292:Y292"/>
    <mergeCell ref="Z292:AH292"/>
    <mergeCell ref="AI292:AQ292"/>
    <mergeCell ref="AR292:BC292"/>
    <mergeCell ref="GA291:GE291"/>
    <mergeCell ref="GF291:GL291"/>
    <mergeCell ref="GQ291:GY291"/>
    <mergeCell ref="HC291:HJ291"/>
    <mergeCell ref="HL291:IB291"/>
    <mergeCell ref="IC291:IM291"/>
    <mergeCell ref="DH291:DU291"/>
    <mergeCell ref="DV291:EI291"/>
    <mergeCell ref="EJ291:EU291"/>
    <mergeCell ref="FH291:FT291"/>
    <mergeCell ref="FU291:FW291"/>
    <mergeCell ref="FX291:FZ291"/>
    <mergeCell ref="BD291:BR291"/>
    <mergeCell ref="BS291:BX291"/>
    <mergeCell ref="BY291:CG291"/>
    <mergeCell ref="CH291:CR291"/>
    <mergeCell ref="CS291:CX291"/>
    <mergeCell ref="CY291:DG291"/>
    <mergeCell ref="A291:H291"/>
    <mergeCell ref="I291:P291"/>
    <mergeCell ref="Q291:Y291"/>
    <mergeCell ref="Z291:AH291"/>
    <mergeCell ref="AI291:AQ291"/>
    <mergeCell ref="AR291:BC291"/>
    <mergeCell ref="GA294:GE294"/>
    <mergeCell ref="GF294:GL294"/>
    <mergeCell ref="GQ294:GY294"/>
    <mergeCell ref="HC294:HJ294"/>
    <mergeCell ref="HL294:IB294"/>
    <mergeCell ref="IC294:IM294"/>
    <mergeCell ref="DH294:DU294"/>
    <mergeCell ref="DV294:EI294"/>
    <mergeCell ref="EJ294:EU294"/>
    <mergeCell ref="FH294:FT294"/>
    <mergeCell ref="FU294:FW294"/>
    <mergeCell ref="FX294:FZ294"/>
    <mergeCell ref="BD294:BR294"/>
    <mergeCell ref="BS294:BX294"/>
    <mergeCell ref="BY294:CG294"/>
    <mergeCell ref="CH294:CR294"/>
    <mergeCell ref="CS294:CX294"/>
    <mergeCell ref="CY294:DG294"/>
    <mergeCell ref="A294:H294"/>
    <mergeCell ref="I294:P294"/>
    <mergeCell ref="Q294:Y294"/>
    <mergeCell ref="Z294:AH294"/>
    <mergeCell ref="AI294:AQ294"/>
    <mergeCell ref="AR294:BC294"/>
    <mergeCell ref="GA269:GE269"/>
    <mergeCell ref="GF269:GL269"/>
    <mergeCell ref="GQ269:GY269"/>
    <mergeCell ref="HC269:HJ269"/>
    <mergeCell ref="HL269:IB269"/>
    <mergeCell ref="IC269:IM269"/>
    <mergeCell ref="DH269:DU269"/>
    <mergeCell ref="DV269:EI269"/>
    <mergeCell ref="EJ269:EU269"/>
    <mergeCell ref="FH269:FT269"/>
    <mergeCell ref="FU269:FW269"/>
    <mergeCell ref="FX269:FZ269"/>
    <mergeCell ref="BD269:BR269"/>
    <mergeCell ref="BS269:BX269"/>
    <mergeCell ref="BY269:CG269"/>
    <mergeCell ref="CH269:CR269"/>
    <mergeCell ref="CS269:CX269"/>
    <mergeCell ref="CY269:DG269"/>
    <mergeCell ref="A269:H269"/>
    <mergeCell ref="I269:P269"/>
    <mergeCell ref="Q269:Y269"/>
    <mergeCell ref="Z269:AH269"/>
    <mergeCell ref="AI269:AQ269"/>
    <mergeCell ref="AR269:BC269"/>
    <mergeCell ref="GA267:GE267"/>
    <mergeCell ref="GF267:GL267"/>
    <mergeCell ref="GQ267:GY267"/>
    <mergeCell ref="HC267:HJ267"/>
    <mergeCell ref="HL267:IB267"/>
    <mergeCell ref="IC267:IM267"/>
    <mergeCell ref="DH267:DU267"/>
    <mergeCell ref="DV267:EI267"/>
    <mergeCell ref="EJ267:EU267"/>
    <mergeCell ref="FH267:FT267"/>
    <mergeCell ref="FU267:FW267"/>
    <mergeCell ref="FX267:FZ267"/>
    <mergeCell ref="BD267:BR267"/>
    <mergeCell ref="BS267:BX267"/>
    <mergeCell ref="BY267:CG267"/>
    <mergeCell ref="CH267:CR267"/>
    <mergeCell ref="CS267:CX267"/>
    <mergeCell ref="CY267:DG267"/>
    <mergeCell ref="A267:H267"/>
    <mergeCell ref="I267:P267"/>
    <mergeCell ref="Q267:Y267"/>
    <mergeCell ref="Z267:AH267"/>
    <mergeCell ref="AI267:AQ267"/>
    <mergeCell ref="AR267:BC267"/>
    <mergeCell ref="GA266:GE266"/>
    <mergeCell ref="GF266:GL266"/>
    <mergeCell ref="GQ266:GY266"/>
    <mergeCell ref="HC266:HJ266"/>
    <mergeCell ref="HL266:IB266"/>
    <mergeCell ref="IC266:IM266"/>
    <mergeCell ref="DH266:DU266"/>
    <mergeCell ref="DV266:EI266"/>
    <mergeCell ref="EJ266:EU266"/>
    <mergeCell ref="FH266:FT266"/>
    <mergeCell ref="FU266:FW266"/>
    <mergeCell ref="FX266:FZ266"/>
    <mergeCell ref="BD266:BR266"/>
    <mergeCell ref="BS266:BX266"/>
    <mergeCell ref="BY266:CG266"/>
    <mergeCell ref="CH266:CR266"/>
    <mergeCell ref="CS266:CX266"/>
    <mergeCell ref="CY266:DG266"/>
    <mergeCell ref="A266:H266"/>
    <mergeCell ref="I266:P266"/>
    <mergeCell ref="Q266:Y266"/>
    <mergeCell ref="Z266:AH266"/>
    <mergeCell ref="AI266:AQ266"/>
    <mergeCell ref="AR266:BC266"/>
    <mergeCell ref="GA265:GE265"/>
    <mergeCell ref="GF265:GL265"/>
    <mergeCell ref="GQ265:GY265"/>
    <mergeCell ref="HC265:HJ265"/>
    <mergeCell ref="HL265:IB265"/>
    <mergeCell ref="IC265:IM265"/>
    <mergeCell ref="DH265:DU265"/>
    <mergeCell ref="DV265:EI265"/>
    <mergeCell ref="EJ265:EU265"/>
    <mergeCell ref="FH265:FT265"/>
    <mergeCell ref="FU265:FW265"/>
    <mergeCell ref="FX265:FZ265"/>
    <mergeCell ref="BD265:BR265"/>
    <mergeCell ref="BS265:BX265"/>
    <mergeCell ref="BY265:CG265"/>
    <mergeCell ref="CH265:CR265"/>
    <mergeCell ref="CS265:CX265"/>
    <mergeCell ref="CY265:DG265"/>
    <mergeCell ref="A265:H265"/>
    <mergeCell ref="I265:P265"/>
    <mergeCell ref="Q265:Y265"/>
    <mergeCell ref="Z265:AH265"/>
    <mergeCell ref="AI265:AQ265"/>
    <mergeCell ref="AR265:BC265"/>
    <mergeCell ref="GA264:GE264"/>
    <mergeCell ref="GF264:GL264"/>
    <mergeCell ref="GQ264:GY264"/>
    <mergeCell ref="HC264:HJ264"/>
    <mergeCell ref="HL264:IB264"/>
    <mergeCell ref="IC264:IM264"/>
    <mergeCell ref="DH264:DU264"/>
    <mergeCell ref="DV264:EI264"/>
    <mergeCell ref="EJ264:EU264"/>
    <mergeCell ref="FH264:FT264"/>
    <mergeCell ref="FU264:FW264"/>
    <mergeCell ref="FX264:FZ264"/>
    <mergeCell ref="BD264:BR264"/>
    <mergeCell ref="BS264:BX264"/>
    <mergeCell ref="BY264:CG264"/>
    <mergeCell ref="CH264:CR264"/>
    <mergeCell ref="CS264:CX264"/>
    <mergeCell ref="CY264:DG264"/>
    <mergeCell ref="A264:H264"/>
    <mergeCell ref="I264:P264"/>
    <mergeCell ref="Q264:Y264"/>
    <mergeCell ref="Z264:AH264"/>
    <mergeCell ref="AI264:AQ264"/>
    <mergeCell ref="AR264:BC264"/>
    <mergeCell ref="GA263:GE263"/>
    <mergeCell ref="GF263:GL263"/>
    <mergeCell ref="GQ263:GY263"/>
    <mergeCell ref="HC263:HJ263"/>
    <mergeCell ref="HL263:IB263"/>
    <mergeCell ref="IC263:IM263"/>
    <mergeCell ref="DH263:DU263"/>
    <mergeCell ref="DV263:EI263"/>
    <mergeCell ref="EJ263:EU263"/>
    <mergeCell ref="FH263:FT263"/>
    <mergeCell ref="FU263:FW263"/>
    <mergeCell ref="FX263:FZ263"/>
    <mergeCell ref="BD263:BR263"/>
    <mergeCell ref="BS263:BX263"/>
    <mergeCell ref="BY263:CG263"/>
    <mergeCell ref="CH263:CR263"/>
    <mergeCell ref="CS263:CX263"/>
    <mergeCell ref="CY263:DG263"/>
    <mergeCell ref="A263:H263"/>
    <mergeCell ref="I263:P263"/>
    <mergeCell ref="Q263:Y263"/>
    <mergeCell ref="Z263:AH263"/>
    <mergeCell ref="AI263:AQ263"/>
    <mergeCell ref="AR263:BC263"/>
    <mergeCell ref="GA262:GE262"/>
    <mergeCell ref="GF262:GL262"/>
    <mergeCell ref="GQ262:GY262"/>
    <mergeCell ref="HC262:HJ262"/>
    <mergeCell ref="HL262:IB262"/>
    <mergeCell ref="IC262:IM262"/>
    <mergeCell ref="DH262:DU262"/>
    <mergeCell ref="DV262:EI262"/>
    <mergeCell ref="EJ262:EU262"/>
    <mergeCell ref="FH262:FT262"/>
    <mergeCell ref="FU262:FW262"/>
    <mergeCell ref="FX262:FZ262"/>
    <mergeCell ref="BD262:BR262"/>
    <mergeCell ref="BS262:BX262"/>
    <mergeCell ref="BY262:CG262"/>
    <mergeCell ref="CH262:CR262"/>
    <mergeCell ref="CS262:CX262"/>
    <mergeCell ref="CY262:DG262"/>
    <mergeCell ref="A262:H262"/>
    <mergeCell ref="I262:P262"/>
    <mergeCell ref="Q262:Y262"/>
    <mergeCell ref="Z262:AH262"/>
    <mergeCell ref="AI262:AQ262"/>
    <mergeCell ref="AR262:BC262"/>
    <mergeCell ref="GA261:GE261"/>
    <mergeCell ref="GF261:GL261"/>
    <mergeCell ref="GQ261:GY261"/>
    <mergeCell ref="HC261:HJ261"/>
    <mergeCell ref="HL261:IB261"/>
    <mergeCell ref="IC261:IM261"/>
    <mergeCell ref="DH261:DU261"/>
    <mergeCell ref="DV261:EI261"/>
    <mergeCell ref="EJ261:EU261"/>
    <mergeCell ref="FH261:FT261"/>
    <mergeCell ref="FU261:FW261"/>
    <mergeCell ref="FX261:FZ261"/>
    <mergeCell ref="BD261:BR261"/>
    <mergeCell ref="BS261:BX261"/>
    <mergeCell ref="BY261:CG261"/>
    <mergeCell ref="CH261:CR261"/>
    <mergeCell ref="CS261:CX261"/>
    <mergeCell ref="CY261:DG261"/>
    <mergeCell ref="A261:H261"/>
    <mergeCell ref="I261:P261"/>
    <mergeCell ref="Q261:Y261"/>
    <mergeCell ref="Z261:AH261"/>
    <mergeCell ref="AI261:AQ261"/>
    <mergeCell ref="AR261:BC261"/>
    <mergeCell ref="GA260:GE260"/>
    <mergeCell ref="GF260:GL260"/>
    <mergeCell ref="GQ260:GY260"/>
    <mergeCell ref="HC260:HJ260"/>
    <mergeCell ref="HL260:IB260"/>
    <mergeCell ref="IC260:IM260"/>
    <mergeCell ref="DH260:DU260"/>
    <mergeCell ref="DV260:EI260"/>
    <mergeCell ref="EJ260:EU260"/>
    <mergeCell ref="FH260:FT260"/>
    <mergeCell ref="FU260:FW260"/>
    <mergeCell ref="FX260:FZ260"/>
    <mergeCell ref="BD260:BR260"/>
    <mergeCell ref="BS260:BX260"/>
    <mergeCell ref="BY260:CG260"/>
    <mergeCell ref="CH260:CR260"/>
    <mergeCell ref="CS260:CX260"/>
    <mergeCell ref="CY260:DG260"/>
    <mergeCell ref="A260:H260"/>
    <mergeCell ref="I260:P260"/>
    <mergeCell ref="Q260:Y260"/>
    <mergeCell ref="Z260:AH260"/>
    <mergeCell ref="AI260:AQ260"/>
    <mergeCell ref="AR260:BC260"/>
    <mergeCell ref="GA259:GE259"/>
    <mergeCell ref="GF259:GL259"/>
    <mergeCell ref="GQ259:GY259"/>
    <mergeCell ref="HC259:HJ259"/>
    <mergeCell ref="HL259:IB259"/>
    <mergeCell ref="IC259:IM259"/>
    <mergeCell ref="DH259:DU259"/>
    <mergeCell ref="DV259:EI259"/>
    <mergeCell ref="EJ259:EU259"/>
    <mergeCell ref="FH259:FT259"/>
    <mergeCell ref="FU259:FW259"/>
    <mergeCell ref="FX259:FZ259"/>
    <mergeCell ref="BD259:BR259"/>
    <mergeCell ref="BS259:BX259"/>
    <mergeCell ref="BY259:CG259"/>
    <mergeCell ref="CH259:CR259"/>
    <mergeCell ref="CS259:CX259"/>
    <mergeCell ref="CY259:DG259"/>
    <mergeCell ref="A259:H259"/>
    <mergeCell ref="I259:P259"/>
    <mergeCell ref="Q259:Y259"/>
    <mergeCell ref="Z259:AH259"/>
    <mergeCell ref="AI259:AQ259"/>
    <mergeCell ref="AR259:BC259"/>
    <mergeCell ref="GA258:GE258"/>
    <mergeCell ref="GF258:GL258"/>
    <mergeCell ref="GQ258:GY258"/>
    <mergeCell ref="HC258:HJ258"/>
    <mergeCell ref="HL258:IB258"/>
    <mergeCell ref="IC258:IM258"/>
    <mergeCell ref="DH258:DU258"/>
    <mergeCell ref="DV258:EI258"/>
    <mergeCell ref="EJ258:EU258"/>
    <mergeCell ref="FH258:FT258"/>
    <mergeCell ref="FU258:FW258"/>
    <mergeCell ref="FX258:FZ258"/>
    <mergeCell ref="BD258:BR258"/>
    <mergeCell ref="BS258:BX258"/>
    <mergeCell ref="BY258:CG258"/>
    <mergeCell ref="CH258:CR258"/>
    <mergeCell ref="CS258:CX258"/>
    <mergeCell ref="CY258:DG258"/>
    <mergeCell ref="A258:H258"/>
    <mergeCell ref="I258:P258"/>
    <mergeCell ref="Q258:Y258"/>
    <mergeCell ref="Z258:AH258"/>
    <mergeCell ref="AI258:AQ258"/>
    <mergeCell ref="AR258:BC258"/>
    <mergeCell ref="GA257:GE257"/>
    <mergeCell ref="GF257:GL257"/>
    <mergeCell ref="GQ257:GY257"/>
    <mergeCell ref="HC257:HJ257"/>
    <mergeCell ref="HL257:IB257"/>
    <mergeCell ref="IC257:IM257"/>
    <mergeCell ref="DH257:DU257"/>
    <mergeCell ref="DV257:EI257"/>
    <mergeCell ref="EJ257:EU257"/>
    <mergeCell ref="FH257:FT257"/>
    <mergeCell ref="FU257:FW257"/>
    <mergeCell ref="FX257:FZ257"/>
    <mergeCell ref="BD257:BR257"/>
    <mergeCell ref="BS257:BX257"/>
    <mergeCell ref="BY257:CG257"/>
    <mergeCell ref="CH257:CR257"/>
    <mergeCell ref="CS257:CX257"/>
    <mergeCell ref="CY257:DG257"/>
    <mergeCell ref="A257:H257"/>
    <mergeCell ref="I257:P257"/>
    <mergeCell ref="Q257:Y257"/>
    <mergeCell ref="Z257:AH257"/>
    <mergeCell ref="AI257:AQ257"/>
    <mergeCell ref="AR257:BC257"/>
    <mergeCell ref="GA256:GE256"/>
    <mergeCell ref="GF256:GL256"/>
    <mergeCell ref="GQ256:GY256"/>
    <mergeCell ref="HC256:HJ256"/>
    <mergeCell ref="HL256:IB256"/>
    <mergeCell ref="IC256:IM256"/>
    <mergeCell ref="DH256:DU256"/>
    <mergeCell ref="DV256:EI256"/>
    <mergeCell ref="EJ256:EU256"/>
    <mergeCell ref="FH256:FT256"/>
    <mergeCell ref="FU256:FW256"/>
    <mergeCell ref="FX256:FZ256"/>
    <mergeCell ref="BD256:BR256"/>
    <mergeCell ref="BS256:BX256"/>
    <mergeCell ref="BY256:CG256"/>
    <mergeCell ref="CH256:CR256"/>
    <mergeCell ref="CS256:CX256"/>
    <mergeCell ref="CY256:DG256"/>
    <mergeCell ref="A256:H256"/>
    <mergeCell ref="I256:P256"/>
    <mergeCell ref="Q256:Y256"/>
    <mergeCell ref="Z256:AH256"/>
    <mergeCell ref="AI256:AQ256"/>
    <mergeCell ref="AR256:BC256"/>
    <mergeCell ref="GA255:GE255"/>
    <mergeCell ref="GF255:GL255"/>
    <mergeCell ref="GQ255:GY255"/>
    <mergeCell ref="HC255:HJ255"/>
    <mergeCell ref="HL255:IB255"/>
    <mergeCell ref="IC255:IM255"/>
    <mergeCell ref="DH255:DU255"/>
    <mergeCell ref="DV255:EI255"/>
    <mergeCell ref="EJ255:EU255"/>
    <mergeCell ref="FH255:FT255"/>
    <mergeCell ref="FU255:FW255"/>
    <mergeCell ref="FX255:FZ255"/>
    <mergeCell ref="BD255:BR255"/>
    <mergeCell ref="BS255:BX255"/>
    <mergeCell ref="BY255:CG255"/>
    <mergeCell ref="CH255:CR255"/>
    <mergeCell ref="CS255:CX255"/>
    <mergeCell ref="CY255:DG255"/>
    <mergeCell ref="A255:H255"/>
    <mergeCell ref="I255:P255"/>
    <mergeCell ref="Q255:Y255"/>
    <mergeCell ref="Z255:AH255"/>
    <mergeCell ref="AI255:AQ255"/>
    <mergeCell ref="AR255:BC255"/>
    <mergeCell ref="GA254:GE254"/>
    <mergeCell ref="GF254:GL254"/>
    <mergeCell ref="GQ254:GY254"/>
    <mergeCell ref="HC254:HJ254"/>
    <mergeCell ref="HL254:IB254"/>
    <mergeCell ref="IC254:IM254"/>
    <mergeCell ref="DH254:DU254"/>
    <mergeCell ref="DV254:EI254"/>
    <mergeCell ref="EJ254:EU254"/>
    <mergeCell ref="FH254:FT254"/>
    <mergeCell ref="FU254:FW254"/>
    <mergeCell ref="FX254:FZ254"/>
    <mergeCell ref="BD254:BR254"/>
    <mergeCell ref="BS254:BX254"/>
    <mergeCell ref="BY254:CG254"/>
    <mergeCell ref="CH254:CR254"/>
    <mergeCell ref="CS254:CX254"/>
    <mergeCell ref="CY254:DG254"/>
    <mergeCell ref="A254:H254"/>
    <mergeCell ref="I254:P254"/>
    <mergeCell ref="Q254:Y254"/>
    <mergeCell ref="Z254:AH254"/>
    <mergeCell ref="AI254:AQ254"/>
    <mergeCell ref="AR254:BC254"/>
    <mergeCell ref="GA253:GE253"/>
    <mergeCell ref="GF253:GL253"/>
    <mergeCell ref="GQ253:GY253"/>
    <mergeCell ref="HC253:HJ253"/>
    <mergeCell ref="HL253:IB253"/>
    <mergeCell ref="IC253:IM253"/>
    <mergeCell ref="DH253:DU253"/>
    <mergeCell ref="DV253:EI253"/>
    <mergeCell ref="EJ253:EU253"/>
    <mergeCell ref="FH253:FT253"/>
    <mergeCell ref="FU253:FW253"/>
    <mergeCell ref="FX253:FZ253"/>
    <mergeCell ref="BD253:BR253"/>
    <mergeCell ref="BS253:BX253"/>
    <mergeCell ref="BY253:CG253"/>
    <mergeCell ref="CH253:CR253"/>
    <mergeCell ref="CS253:CX253"/>
    <mergeCell ref="CY253:DG253"/>
    <mergeCell ref="A253:H253"/>
    <mergeCell ref="I253:P253"/>
    <mergeCell ref="Q253:Y253"/>
    <mergeCell ref="Z253:AH253"/>
    <mergeCell ref="AI253:AQ253"/>
    <mergeCell ref="AR253:BC253"/>
    <mergeCell ref="GA252:GE252"/>
    <mergeCell ref="GF252:GL252"/>
    <mergeCell ref="GQ252:GY252"/>
    <mergeCell ref="HC252:HJ252"/>
    <mergeCell ref="HL252:IB252"/>
    <mergeCell ref="IC252:IM252"/>
    <mergeCell ref="DH252:DU252"/>
    <mergeCell ref="DV252:EI252"/>
    <mergeCell ref="EJ252:EU252"/>
    <mergeCell ref="FH252:FT252"/>
    <mergeCell ref="FU252:FW252"/>
    <mergeCell ref="FX252:FZ252"/>
    <mergeCell ref="BD252:BR252"/>
    <mergeCell ref="BS252:BX252"/>
    <mergeCell ref="BY252:CG252"/>
    <mergeCell ref="CH252:CR252"/>
    <mergeCell ref="CS252:CX252"/>
    <mergeCell ref="CY252:DG252"/>
    <mergeCell ref="A252:H252"/>
    <mergeCell ref="I252:P252"/>
    <mergeCell ref="Q252:Y252"/>
    <mergeCell ref="Z252:AH252"/>
    <mergeCell ref="AI252:AQ252"/>
    <mergeCell ref="AR252:BC252"/>
    <mergeCell ref="GA251:GE251"/>
    <mergeCell ref="GF251:GL251"/>
    <mergeCell ref="GQ251:GY251"/>
    <mergeCell ref="HC251:HJ251"/>
    <mergeCell ref="HL251:IB251"/>
    <mergeCell ref="IC251:IM251"/>
    <mergeCell ref="DH251:DU251"/>
    <mergeCell ref="DV251:EI251"/>
    <mergeCell ref="EJ251:EU251"/>
    <mergeCell ref="FH251:FT251"/>
    <mergeCell ref="FU251:FW251"/>
    <mergeCell ref="FX251:FZ251"/>
    <mergeCell ref="BD251:BR251"/>
    <mergeCell ref="BS251:BX251"/>
    <mergeCell ref="BY251:CG251"/>
    <mergeCell ref="CH251:CR251"/>
    <mergeCell ref="CS251:CX251"/>
    <mergeCell ref="CY251:DG251"/>
    <mergeCell ref="A251:H251"/>
    <mergeCell ref="I251:P251"/>
    <mergeCell ref="Q251:Y251"/>
    <mergeCell ref="Z251:AH251"/>
    <mergeCell ref="AI251:AQ251"/>
    <mergeCell ref="AR251:BC251"/>
    <mergeCell ref="GA250:GE250"/>
    <mergeCell ref="GF250:GL250"/>
    <mergeCell ref="GQ250:GY250"/>
    <mergeCell ref="HC250:HJ250"/>
    <mergeCell ref="HL250:IB250"/>
    <mergeCell ref="IC250:IM250"/>
    <mergeCell ref="DH250:DU250"/>
    <mergeCell ref="DV250:EI250"/>
    <mergeCell ref="EJ250:EU250"/>
    <mergeCell ref="FH250:FT250"/>
    <mergeCell ref="FU250:FW250"/>
    <mergeCell ref="FX250:FZ250"/>
    <mergeCell ref="BD250:BR250"/>
    <mergeCell ref="BS250:BX250"/>
    <mergeCell ref="BY250:CG250"/>
    <mergeCell ref="CH250:CR250"/>
    <mergeCell ref="CS250:CX250"/>
    <mergeCell ref="CY250:DG250"/>
    <mergeCell ref="A250:H250"/>
    <mergeCell ref="I250:P250"/>
    <mergeCell ref="Q250:Y250"/>
    <mergeCell ref="Z250:AH250"/>
    <mergeCell ref="AI250:AQ250"/>
    <mergeCell ref="AR250:BC250"/>
    <mergeCell ref="GA249:GE249"/>
    <mergeCell ref="GF249:GL249"/>
    <mergeCell ref="GQ249:GY249"/>
    <mergeCell ref="HC249:HJ249"/>
    <mergeCell ref="HL249:IB249"/>
    <mergeCell ref="IC249:IM249"/>
    <mergeCell ref="DH249:DU249"/>
    <mergeCell ref="DV249:EI249"/>
    <mergeCell ref="EJ249:EU249"/>
    <mergeCell ref="FH249:FT249"/>
    <mergeCell ref="FU249:FW249"/>
    <mergeCell ref="FX249:FZ249"/>
    <mergeCell ref="BD249:BR249"/>
    <mergeCell ref="BS249:BX249"/>
    <mergeCell ref="BY249:CG249"/>
    <mergeCell ref="CH249:CR249"/>
    <mergeCell ref="CS249:CX249"/>
    <mergeCell ref="CY249:DG249"/>
    <mergeCell ref="A249:H249"/>
    <mergeCell ref="I249:P249"/>
    <mergeCell ref="Q249:Y249"/>
    <mergeCell ref="Z249:AH249"/>
    <mergeCell ref="AI249:AQ249"/>
    <mergeCell ref="AR249:BC249"/>
    <mergeCell ref="GA248:GE248"/>
    <mergeCell ref="GF248:GL248"/>
    <mergeCell ref="GQ248:GY248"/>
    <mergeCell ref="HC248:HJ248"/>
    <mergeCell ref="HL248:IB248"/>
    <mergeCell ref="IC248:IM248"/>
    <mergeCell ref="DH248:DU248"/>
    <mergeCell ref="DV248:EI248"/>
    <mergeCell ref="EJ248:EU248"/>
    <mergeCell ref="FH248:FT248"/>
    <mergeCell ref="FU248:FW248"/>
    <mergeCell ref="FX248:FZ248"/>
    <mergeCell ref="BD248:BR248"/>
    <mergeCell ref="BS248:BX248"/>
    <mergeCell ref="BY248:CG248"/>
    <mergeCell ref="CH248:CR248"/>
    <mergeCell ref="CS248:CX248"/>
    <mergeCell ref="CY248:DG248"/>
    <mergeCell ref="A248:H248"/>
    <mergeCell ref="I248:P248"/>
    <mergeCell ref="Q248:Y248"/>
    <mergeCell ref="Z248:AH248"/>
    <mergeCell ref="AI248:AQ248"/>
    <mergeCell ref="AR248:BC248"/>
    <mergeCell ref="GA247:GE247"/>
    <mergeCell ref="GF247:GL247"/>
    <mergeCell ref="GQ247:GY247"/>
    <mergeCell ref="HC247:HJ247"/>
    <mergeCell ref="HL247:IB247"/>
    <mergeCell ref="IC247:IM247"/>
    <mergeCell ref="DH247:DU247"/>
    <mergeCell ref="DV247:EI247"/>
    <mergeCell ref="EJ247:EU247"/>
    <mergeCell ref="FH247:FT247"/>
    <mergeCell ref="FU247:FW247"/>
    <mergeCell ref="FX247:FZ247"/>
    <mergeCell ref="BD247:BR247"/>
    <mergeCell ref="BS247:BX247"/>
    <mergeCell ref="BY247:CG247"/>
    <mergeCell ref="CH247:CR247"/>
    <mergeCell ref="CS247:CX247"/>
    <mergeCell ref="CY247:DG247"/>
    <mergeCell ref="A247:H247"/>
    <mergeCell ref="I247:P247"/>
    <mergeCell ref="Q247:Y247"/>
    <mergeCell ref="Z247:AH247"/>
    <mergeCell ref="AI247:AQ247"/>
    <mergeCell ref="AR247:BC247"/>
    <mergeCell ref="GA246:GE246"/>
    <mergeCell ref="GF246:GL246"/>
    <mergeCell ref="GQ246:GY246"/>
    <mergeCell ref="HC246:HJ246"/>
    <mergeCell ref="HL246:IB246"/>
    <mergeCell ref="IC246:IM246"/>
    <mergeCell ref="DH246:DU246"/>
    <mergeCell ref="DV246:EI246"/>
    <mergeCell ref="EJ246:EU246"/>
    <mergeCell ref="FH246:FT246"/>
    <mergeCell ref="FU246:FW246"/>
    <mergeCell ref="FX246:FZ246"/>
    <mergeCell ref="BD246:BR246"/>
    <mergeCell ref="BS246:BX246"/>
    <mergeCell ref="BY246:CG246"/>
    <mergeCell ref="CH246:CR246"/>
    <mergeCell ref="CS246:CX246"/>
    <mergeCell ref="CY246:DG246"/>
    <mergeCell ref="A246:H246"/>
    <mergeCell ref="I246:P246"/>
    <mergeCell ref="Q246:Y246"/>
    <mergeCell ref="Z246:AH246"/>
    <mergeCell ref="AI246:AQ246"/>
    <mergeCell ref="AR246:BC246"/>
    <mergeCell ref="GA245:GE245"/>
    <mergeCell ref="GF245:GL245"/>
    <mergeCell ref="GQ245:GY245"/>
    <mergeCell ref="HC245:HJ245"/>
    <mergeCell ref="HL245:IB245"/>
    <mergeCell ref="IC245:IM245"/>
    <mergeCell ref="DH245:DU245"/>
    <mergeCell ref="DV245:EI245"/>
    <mergeCell ref="EJ245:EU245"/>
    <mergeCell ref="FH245:FT245"/>
    <mergeCell ref="FU245:FW245"/>
    <mergeCell ref="FX245:FZ245"/>
    <mergeCell ref="BD245:BR245"/>
    <mergeCell ref="BS245:BX245"/>
    <mergeCell ref="BY245:CG245"/>
    <mergeCell ref="CH245:CR245"/>
    <mergeCell ref="CS245:CX245"/>
    <mergeCell ref="CY245:DG245"/>
    <mergeCell ref="A245:H245"/>
    <mergeCell ref="I245:P245"/>
    <mergeCell ref="Q245:Y245"/>
    <mergeCell ref="Z245:AH245"/>
    <mergeCell ref="AI245:AQ245"/>
    <mergeCell ref="AR245:BC245"/>
    <mergeCell ref="GA244:GE244"/>
    <mergeCell ref="GF244:GL244"/>
    <mergeCell ref="GQ244:GY244"/>
    <mergeCell ref="HC244:HJ244"/>
    <mergeCell ref="HL244:IB244"/>
    <mergeCell ref="IC244:IM244"/>
    <mergeCell ref="DH244:DU244"/>
    <mergeCell ref="DV244:EI244"/>
    <mergeCell ref="EJ244:EU244"/>
    <mergeCell ref="FH244:FT244"/>
    <mergeCell ref="FU244:FW244"/>
    <mergeCell ref="FX244:FZ244"/>
    <mergeCell ref="BD244:BR244"/>
    <mergeCell ref="BS244:BX244"/>
    <mergeCell ref="BY244:CG244"/>
    <mergeCell ref="CH244:CR244"/>
    <mergeCell ref="CS244:CX244"/>
    <mergeCell ref="CY244:DG244"/>
    <mergeCell ref="A244:H244"/>
    <mergeCell ref="I244:P244"/>
    <mergeCell ref="Q244:Y244"/>
    <mergeCell ref="Z244:AH244"/>
    <mergeCell ref="AI244:AQ244"/>
    <mergeCell ref="AR244:BC244"/>
    <mergeCell ref="GA243:GE243"/>
    <mergeCell ref="GF243:GL243"/>
    <mergeCell ref="GQ243:GY243"/>
    <mergeCell ref="HC243:HJ243"/>
    <mergeCell ref="HL243:IB243"/>
    <mergeCell ref="IC243:IM243"/>
    <mergeCell ref="DH243:DU243"/>
    <mergeCell ref="DV243:EI243"/>
    <mergeCell ref="EJ243:EU243"/>
    <mergeCell ref="FH243:FT243"/>
    <mergeCell ref="FU243:FW243"/>
    <mergeCell ref="FX243:FZ243"/>
    <mergeCell ref="BD243:BR243"/>
    <mergeCell ref="BS243:BX243"/>
    <mergeCell ref="BY243:CG243"/>
    <mergeCell ref="CH243:CR243"/>
    <mergeCell ref="CS243:CX243"/>
    <mergeCell ref="CY243:DG243"/>
    <mergeCell ref="A243:H243"/>
    <mergeCell ref="I243:P243"/>
    <mergeCell ref="Q243:Y243"/>
    <mergeCell ref="Z243:AH243"/>
    <mergeCell ref="AI243:AQ243"/>
    <mergeCell ref="AR243:BC243"/>
    <mergeCell ref="GA196:GE196"/>
    <mergeCell ref="GF196:GL196"/>
    <mergeCell ref="GQ196:GY196"/>
    <mergeCell ref="HC196:HJ196"/>
    <mergeCell ref="HL196:IB196"/>
    <mergeCell ref="IC196:IM196"/>
    <mergeCell ref="DH196:DU196"/>
    <mergeCell ref="DV196:EI196"/>
    <mergeCell ref="EJ196:EU196"/>
    <mergeCell ref="FH196:FT196"/>
    <mergeCell ref="FU196:FW196"/>
    <mergeCell ref="FX196:FZ196"/>
    <mergeCell ref="BD196:BR196"/>
    <mergeCell ref="BS196:BX196"/>
    <mergeCell ref="BY196:CG196"/>
    <mergeCell ref="CH196:CR196"/>
    <mergeCell ref="CS196:CX196"/>
    <mergeCell ref="CY196:DG196"/>
    <mergeCell ref="A196:H196"/>
    <mergeCell ref="I196:P196"/>
    <mergeCell ref="Q196:Y196"/>
    <mergeCell ref="Z196:AH196"/>
    <mergeCell ref="AI196:AQ196"/>
    <mergeCell ref="AR196:BC196"/>
    <mergeCell ref="GA195:GE195"/>
    <mergeCell ref="GF195:GL195"/>
    <mergeCell ref="GQ195:GY195"/>
    <mergeCell ref="HC195:HJ195"/>
    <mergeCell ref="HL195:IB195"/>
    <mergeCell ref="IC195:IM195"/>
    <mergeCell ref="DH195:DU195"/>
    <mergeCell ref="DV195:EI195"/>
    <mergeCell ref="EJ195:EU195"/>
    <mergeCell ref="FH195:FT195"/>
    <mergeCell ref="FU195:FW195"/>
    <mergeCell ref="FX195:FZ195"/>
    <mergeCell ref="BD195:BR195"/>
    <mergeCell ref="BS195:BX195"/>
    <mergeCell ref="BY195:CG195"/>
    <mergeCell ref="CH195:CR195"/>
    <mergeCell ref="CS195:CX195"/>
    <mergeCell ref="CY195:DG195"/>
    <mergeCell ref="A195:H195"/>
    <mergeCell ref="I195:P195"/>
    <mergeCell ref="Q195:Y195"/>
    <mergeCell ref="Z195:AH195"/>
    <mergeCell ref="AI195:AQ195"/>
    <mergeCell ref="AR195:BC195"/>
    <mergeCell ref="GA191:GE191"/>
    <mergeCell ref="GF191:GL191"/>
    <mergeCell ref="GQ191:GY191"/>
    <mergeCell ref="HC191:HJ191"/>
    <mergeCell ref="HL191:IB191"/>
    <mergeCell ref="IC191:IM191"/>
    <mergeCell ref="DH191:DU191"/>
    <mergeCell ref="DV191:EI191"/>
    <mergeCell ref="EJ191:EU191"/>
    <mergeCell ref="FH191:FT191"/>
    <mergeCell ref="FU191:FW191"/>
    <mergeCell ref="FX191:FZ191"/>
    <mergeCell ref="BD191:BR191"/>
    <mergeCell ref="BS191:BX191"/>
    <mergeCell ref="BY191:CG191"/>
    <mergeCell ref="CH191:CR191"/>
    <mergeCell ref="CS191:CX191"/>
    <mergeCell ref="CY191:DG191"/>
    <mergeCell ref="A191:H191"/>
    <mergeCell ref="I191:P191"/>
    <mergeCell ref="Q191:Y191"/>
    <mergeCell ref="Z191:AH191"/>
    <mergeCell ref="AI191:AQ191"/>
    <mergeCell ref="AR191:BC191"/>
    <mergeCell ref="GA190:GE190"/>
    <mergeCell ref="GF190:GL190"/>
    <mergeCell ref="GQ190:GY190"/>
    <mergeCell ref="HC190:HJ190"/>
    <mergeCell ref="HL190:IB190"/>
    <mergeCell ref="IC190:IM190"/>
    <mergeCell ref="DH190:DU190"/>
    <mergeCell ref="DV190:EI190"/>
    <mergeCell ref="EJ190:EU190"/>
    <mergeCell ref="FH190:FT190"/>
    <mergeCell ref="FU190:FW190"/>
    <mergeCell ref="FX190:FZ190"/>
    <mergeCell ref="BD190:BR190"/>
    <mergeCell ref="BS190:BX190"/>
    <mergeCell ref="BY190:CG190"/>
    <mergeCell ref="CH190:CR190"/>
    <mergeCell ref="CS190:CX190"/>
    <mergeCell ref="CY190:DG190"/>
    <mergeCell ref="A190:H190"/>
    <mergeCell ref="I190:P190"/>
    <mergeCell ref="Q190:Y190"/>
    <mergeCell ref="Z190:AH190"/>
    <mergeCell ref="AI190:AQ190"/>
    <mergeCell ref="AR190:BC190"/>
    <mergeCell ref="GA189:GE189"/>
    <mergeCell ref="GF189:GL189"/>
    <mergeCell ref="GQ189:GY189"/>
    <mergeCell ref="HC189:HJ189"/>
    <mergeCell ref="HL189:IB189"/>
    <mergeCell ref="IC189:IM189"/>
    <mergeCell ref="DH189:DU189"/>
    <mergeCell ref="DV189:EI189"/>
    <mergeCell ref="EJ189:EU189"/>
    <mergeCell ref="FH189:FT189"/>
    <mergeCell ref="FU189:FW189"/>
    <mergeCell ref="FX189:FZ189"/>
    <mergeCell ref="BD189:BR189"/>
    <mergeCell ref="BS189:BX189"/>
    <mergeCell ref="BY189:CG189"/>
    <mergeCell ref="CH189:CR189"/>
    <mergeCell ref="CS189:CX189"/>
    <mergeCell ref="CY189:DG189"/>
    <mergeCell ref="A189:H189"/>
    <mergeCell ref="I189:P189"/>
    <mergeCell ref="Q189:Y189"/>
    <mergeCell ref="Z189:AH189"/>
    <mergeCell ref="AI189:AQ189"/>
    <mergeCell ref="AR189:BC189"/>
    <mergeCell ref="GA188:GE188"/>
    <mergeCell ref="GF188:GL188"/>
    <mergeCell ref="GQ188:GY188"/>
    <mergeCell ref="HC188:HJ188"/>
    <mergeCell ref="HL188:IB188"/>
    <mergeCell ref="IC188:IM188"/>
    <mergeCell ref="DH188:DU188"/>
    <mergeCell ref="DV188:EI188"/>
    <mergeCell ref="EJ188:EU188"/>
    <mergeCell ref="FH188:FT188"/>
    <mergeCell ref="FU188:FW188"/>
    <mergeCell ref="FX188:FZ188"/>
    <mergeCell ref="BD188:BR188"/>
    <mergeCell ref="BS188:BX188"/>
    <mergeCell ref="BY188:CG188"/>
    <mergeCell ref="CH188:CR188"/>
    <mergeCell ref="CS188:CX188"/>
    <mergeCell ref="CY188:DG188"/>
    <mergeCell ref="A188:H188"/>
    <mergeCell ref="I188:P188"/>
    <mergeCell ref="Q188:Y188"/>
    <mergeCell ref="Z188:AH188"/>
    <mergeCell ref="AI188:AQ188"/>
    <mergeCell ref="AR188:BC188"/>
    <mergeCell ref="GA187:GE187"/>
    <mergeCell ref="GF187:GL187"/>
    <mergeCell ref="GQ187:GY187"/>
    <mergeCell ref="HC187:HJ187"/>
    <mergeCell ref="HL187:IB187"/>
    <mergeCell ref="IC187:IM187"/>
    <mergeCell ref="DH187:DU187"/>
    <mergeCell ref="DV187:EI187"/>
    <mergeCell ref="EJ187:EU187"/>
    <mergeCell ref="FH187:FT187"/>
    <mergeCell ref="FU187:FW187"/>
    <mergeCell ref="FX187:FZ187"/>
    <mergeCell ref="BD187:BR187"/>
    <mergeCell ref="BS187:BX187"/>
    <mergeCell ref="BY187:CG187"/>
    <mergeCell ref="CH187:CR187"/>
    <mergeCell ref="CS187:CX187"/>
    <mergeCell ref="CY187:DG187"/>
    <mergeCell ref="A187:H187"/>
    <mergeCell ref="I187:P187"/>
    <mergeCell ref="Q187:Y187"/>
    <mergeCell ref="Z187:AH187"/>
    <mergeCell ref="AI187:AQ187"/>
    <mergeCell ref="AR187:BC187"/>
    <mergeCell ref="GA186:GE186"/>
    <mergeCell ref="GF186:GL186"/>
    <mergeCell ref="GQ186:GY186"/>
    <mergeCell ref="HC186:HJ186"/>
    <mergeCell ref="HL186:IB186"/>
    <mergeCell ref="IC186:IM186"/>
    <mergeCell ref="DH186:DU186"/>
    <mergeCell ref="DV186:EI186"/>
    <mergeCell ref="EJ186:EU186"/>
    <mergeCell ref="FH186:FT186"/>
    <mergeCell ref="FU186:FW186"/>
    <mergeCell ref="FX186:FZ186"/>
    <mergeCell ref="BD186:BR186"/>
    <mergeCell ref="BS186:BX186"/>
    <mergeCell ref="BY186:CG186"/>
    <mergeCell ref="CH186:CR186"/>
    <mergeCell ref="CS186:CX186"/>
    <mergeCell ref="CY186:DG186"/>
    <mergeCell ref="A186:H186"/>
    <mergeCell ref="I186:P186"/>
    <mergeCell ref="Q186:Y186"/>
    <mergeCell ref="Z186:AH186"/>
    <mergeCell ref="AI186:AQ186"/>
    <mergeCell ref="AR186:BC186"/>
    <mergeCell ref="GA185:GE185"/>
    <mergeCell ref="GF185:GL185"/>
    <mergeCell ref="GQ185:GY185"/>
    <mergeCell ref="HC185:HJ185"/>
    <mergeCell ref="HL185:IB185"/>
    <mergeCell ref="IC185:IM185"/>
    <mergeCell ref="DH185:DU185"/>
    <mergeCell ref="DV185:EI185"/>
    <mergeCell ref="EJ185:EU185"/>
    <mergeCell ref="FH185:FT185"/>
    <mergeCell ref="FU185:FW185"/>
    <mergeCell ref="FX185:FZ185"/>
    <mergeCell ref="BD185:BR185"/>
    <mergeCell ref="BS185:BX185"/>
    <mergeCell ref="BY185:CG185"/>
    <mergeCell ref="CH185:CR185"/>
    <mergeCell ref="CS185:CX185"/>
    <mergeCell ref="CY185:DG185"/>
    <mergeCell ref="A185:H185"/>
    <mergeCell ref="I185:P185"/>
    <mergeCell ref="Q185:Y185"/>
    <mergeCell ref="Z185:AH185"/>
    <mergeCell ref="AI185:AQ185"/>
    <mergeCell ref="AR185:BC185"/>
    <mergeCell ref="GA184:GE184"/>
    <mergeCell ref="GF184:GL184"/>
    <mergeCell ref="GQ184:GY184"/>
    <mergeCell ref="HC184:HJ184"/>
    <mergeCell ref="HL184:IB184"/>
    <mergeCell ref="IC184:IM184"/>
    <mergeCell ref="DH184:DU184"/>
    <mergeCell ref="DV184:EI184"/>
    <mergeCell ref="EJ184:EU184"/>
    <mergeCell ref="FH184:FT184"/>
    <mergeCell ref="FU184:FW184"/>
    <mergeCell ref="FX184:FZ184"/>
    <mergeCell ref="BD184:BR184"/>
    <mergeCell ref="BS184:BX184"/>
    <mergeCell ref="BY184:CG184"/>
    <mergeCell ref="CH184:CR184"/>
    <mergeCell ref="CS184:CX184"/>
    <mergeCell ref="CY184:DG184"/>
    <mergeCell ref="A184:H184"/>
    <mergeCell ref="I184:P184"/>
    <mergeCell ref="Q184:Y184"/>
    <mergeCell ref="Z184:AH184"/>
    <mergeCell ref="AI184:AQ184"/>
    <mergeCell ref="AR184:BC184"/>
    <mergeCell ref="GA183:GE183"/>
    <mergeCell ref="GF183:GL183"/>
    <mergeCell ref="GQ183:GY183"/>
    <mergeCell ref="HC183:HJ183"/>
    <mergeCell ref="HL183:IB183"/>
    <mergeCell ref="IC183:IM183"/>
    <mergeCell ref="DH183:DU183"/>
    <mergeCell ref="DV183:EI183"/>
    <mergeCell ref="EJ183:EU183"/>
    <mergeCell ref="FH183:FT183"/>
    <mergeCell ref="FU183:FW183"/>
    <mergeCell ref="FX183:FZ183"/>
    <mergeCell ref="BD183:BR183"/>
    <mergeCell ref="BS183:BX183"/>
    <mergeCell ref="BY183:CG183"/>
    <mergeCell ref="CH183:CR183"/>
    <mergeCell ref="CS183:CX183"/>
    <mergeCell ref="CY183:DG183"/>
    <mergeCell ref="A183:H183"/>
    <mergeCell ref="I183:P183"/>
    <mergeCell ref="Q183:Y183"/>
    <mergeCell ref="Z183:AH183"/>
    <mergeCell ref="AI183:AQ183"/>
    <mergeCell ref="AR183:BC183"/>
    <mergeCell ref="GA182:GE182"/>
    <mergeCell ref="GF182:GL182"/>
    <mergeCell ref="GQ182:GY182"/>
    <mergeCell ref="HC182:HJ182"/>
    <mergeCell ref="HL182:IB182"/>
    <mergeCell ref="IC182:IM182"/>
    <mergeCell ref="DH182:DU182"/>
    <mergeCell ref="DV182:EI182"/>
    <mergeCell ref="EJ182:EU182"/>
    <mergeCell ref="FH182:FT182"/>
    <mergeCell ref="FU182:FW182"/>
    <mergeCell ref="FX182:FZ182"/>
    <mergeCell ref="BD182:BR182"/>
    <mergeCell ref="BS182:BX182"/>
    <mergeCell ref="BY182:CG182"/>
    <mergeCell ref="CH182:CR182"/>
    <mergeCell ref="CS182:CX182"/>
    <mergeCell ref="CY182:DG182"/>
    <mergeCell ref="A182:H182"/>
    <mergeCell ref="I182:P182"/>
    <mergeCell ref="Q182:Y182"/>
    <mergeCell ref="Z182:AH182"/>
    <mergeCell ref="AI182:AQ182"/>
    <mergeCell ref="AR182:BC182"/>
    <mergeCell ref="GA181:GE181"/>
    <mergeCell ref="GF181:GL181"/>
    <mergeCell ref="GQ181:GY181"/>
    <mergeCell ref="HC181:HJ181"/>
    <mergeCell ref="HL181:IB181"/>
    <mergeCell ref="IC181:IM181"/>
    <mergeCell ref="DH181:DU181"/>
    <mergeCell ref="DV181:EI181"/>
    <mergeCell ref="EJ181:EU181"/>
    <mergeCell ref="FH181:FT181"/>
    <mergeCell ref="FU181:FW181"/>
    <mergeCell ref="FX181:FZ181"/>
    <mergeCell ref="BD181:BR181"/>
    <mergeCell ref="BS181:BX181"/>
    <mergeCell ref="BY181:CG181"/>
    <mergeCell ref="CH181:CR181"/>
    <mergeCell ref="CS181:CX181"/>
    <mergeCell ref="CY181:DG181"/>
    <mergeCell ref="A181:H181"/>
    <mergeCell ref="I181:P181"/>
    <mergeCell ref="Q181:Y181"/>
    <mergeCell ref="Z181:AH181"/>
    <mergeCell ref="AI181:AQ181"/>
    <mergeCell ref="AR181:BC181"/>
    <mergeCell ref="GA180:GE180"/>
    <mergeCell ref="GF180:GL180"/>
    <mergeCell ref="GQ180:GY180"/>
    <mergeCell ref="HC180:HJ180"/>
    <mergeCell ref="HL180:IB180"/>
    <mergeCell ref="IC180:IM180"/>
    <mergeCell ref="DH180:DU180"/>
    <mergeCell ref="DV180:EI180"/>
    <mergeCell ref="EJ180:EU180"/>
    <mergeCell ref="FH180:FT180"/>
    <mergeCell ref="FU180:FW180"/>
    <mergeCell ref="FX180:FZ180"/>
    <mergeCell ref="BD180:BR180"/>
    <mergeCell ref="BS180:BX180"/>
    <mergeCell ref="BY180:CG180"/>
    <mergeCell ref="CH180:CR180"/>
    <mergeCell ref="CS180:CX180"/>
    <mergeCell ref="CY180:DG180"/>
    <mergeCell ref="A180:H180"/>
    <mergeCell ref="I180:P180"/>
    <mergeCell ref="Q180:Y180"/>
    <mergeCell ref="Z180:AH180"/>
    <mergeCell ref="AI180:AQ180"/>
    <mergeCell ref="AR180:BC180"/>
    <mergeCell ref="GA179:GE179"/>
    <mergeCell ref="GF179:GL179"/>
    <mergeCell ref="GQ179:GY179"/>
    <mergeCell ref="HC179:HJ179"/>
    <mergeCell ref="HL179:IB179"/>
    <mergeCell ref="IC179:IM179"/>
    <mergeCell ref="DH179:DU179"/>
    <mergeCell ref="DV179:EI179"/>
    <mergeCell ref="EJ179:EU179"/>
    <mergeCell ref="FH179:FT179"/>
    <mergeCell ref="FU179:FW179"/>
    <mergeCell ref="FX179:FZ179"/>
    <mergeCell ref="BD179:BR179"/>
    <mergeCell ref="BS179:BX179"/>
    <mergeCell ref="BY179:CG179"/>
    <mergeCell ref="CH179:CR179"/>
    <mergeCell ref="CS179:CX179"/>
    <mergeCell ref="CY179:DG179"/>
    <mergeCell ref="A179:H179"/>
    <mergeCell ref="I179:P179"/>
    <mergeCell ref="Q179:Y179"/>
    <mergeCell ref="Z179:AH179"/>
    <mergeCell ref="AI179:AQ179"/>
    <mergeCell ref="AR179:BC179"/>
    <mergeCell ref="GA178:GE178"/>
    <mergeCell ref="GF178:GL178"/>
    <mergeCell ref="GQ178:GY178"/>
    <mergeCell ref="HC178:HJ178"/>
    <mergeCell ref="HL178:IB178"/>
    <mergeCell ref="IC178:IM178"/>
    <mergeCell ref="DH178:DU178"/>
    <mergeCell ref="DV178:EI178"/>
    <mergeCell ref="EJ178:EU178"/>
    <mergeCell ref="FH178:FT178"/>
    <mergeCell ref="FU178:FW178"/>
    <mergeCell ref="FX178:FZ178"/>
    <mergeCell ref="BD178:BR178"/>
    <mergeCell ref="BS178:BX178"/>
    <mergeCell ref="BY178:CG178"/>
    <mergeCell ref="CH178:CR178"/>
    <mergeCell ref="CS178:CX178"/>
    <mergeCell ref="CY178:DG178"/>
    <mergeCell ref="A178:H178"/>
    <mergeCell ref="I178:P178"/>
    <mergeCell ref="Q178:Y178"/>
    <mergeCell ref="Z178:AH178"/>
    <mergeCell ref="AI178:AQ178"/>
    <mergeCell ref="AR178:BC178"/>
    <mergeCell ref="GA177:GE177"/>
    <mergeCell ref="GF177:GL177"/>
    <mergeCell ref="GQ177:GY177"/>
    <mergeCell ref="HC177:HJ177"/>
    <mergeCell ref="HL177:IB177"/>
    <mergeCell ref="IC177:IM177"/>
    <mergeCell ref="DH177:DU177"/>
    <mergeCell ref="DV177:EI177"/>
    <mergeCell ref="EJ177:EU177"/>
    <mergeCell ref="FH177:FT177"/>
    <mergeCell ref="FU177:FW177"/>
    <mergeCell ref="FX177:FZ177"/>
    <mergeCell ref="BD177:BR177"/>
    <mergeCell ref="BS177:BX177"/>
    <mergeCell ref="BY177:CG177"/>
    <mergeCell ref="CH177:CR177"/>
    <mergeCell ref="CS177:CX177"/>
    <mergeCell ref="CY177:DG177"/>
    <mergeCell ref="A177:H177"/>
    <mergeCell ref="I177:P177"/>
    <mergeCell ref="Q177:Y177"/>
    <mergeCell ref="Z177:AH177"/>
    <mergeCell ref="AI177:AQ177"/>
    <mergeCell ref="AR177:BC177"/>
    <mergeCell ref="GA176:GE176"/>
    <mergeCell ref="GF176:GL176"/>
    <mergeCell ref="GQ176:GY176"/>
    <mergeCell ref="HC176:HJ176"/>
    <mergeCell ref="HL176:IB176"/>
    <mergeCell ref="IC176:IM176"/>
    <mergeCell ref="DH176:DU176"/>
    <mergeCell ref="DV176:EI176"/>
    <mergeCell ref="EJ176:EU176"/>
    <mergeCell ref="FH176:FT176"/>
    <mergeCell ref="FU176:FW176"/>
    <mergeCell ref="FX176:FZ176"/>
    <mergeCell ref="BD176:BR176"/>
    <mergeCell ref="BS176:BX176"/>
    <mergeCell ref="BY176:CG176"/>
    <mergeCell ref="CH176:CR176"/>
    <mergeCell ref="CS176:CX176"/>
    <mergeCell ref="CY176:DG176"/>
    <mergeCell ref="A176:H176"/>
    <mergeCell ref="I176:P176"/>
    <mergeCell ref="Q176:Y176"/>
    <mergeCell ref="Z176:AH176"/>
    <mergeCell ref="AI176:AQ176"/>
    <mergeCell ref="AR176:BC176"/>
    <mergeCell ref="GA175:GE175"/>
    <mergeCell ref="GF175:GL175"/>
    <mergeCell ref="GQ175:GY175"/>
    <mergeCell ref="HC175:HJ175"/>
    <mergeCell ref="HL175:IB175"/>
    <mergeCell ref="IC175:IM175"/>
    <mergeCell ref="DH175:DU175"/>
    <mergeCell ref="DV175:EI175"/>
    <mergeCell ref="EJ175:EU175"/>
    <mergeCell ref="FH175:FT175"/>
    <mergeCell ref="FU175:FW175"/>
    <mergeCell ref="FX175:FZ175"/>
    <mergeCell ref="BD175:BR175"/>
    <mergeCell ref="BS175:BX175"/>
    <mergeCell ref="BY175:CG175"/>
    <mergeCell ref="CH175:CR175"/>
    <mergeCell ref="CS175:CX175"/>
    <mergeCell ref="CY175:DG175"/>
    <mergeCell ref="A175:H175"/>
    <mergeCell ref="I175:P175"/>
    <mergeCell ref="Q175:Y175"/>
    <mergeCell ref="Z175:AH175"/>
    <mergeCell ref="AI175:AQ175"/>
    <mergeCell ref="AR175:BC175"/>
    <mergeCell ref="GA174:GE174"/>
    <mergeCell ref="GF174:GL174"/>
    <mergeCell ref="GQ174:GY174"/>
    <mergeCell ref="HC174:HJ174"/>
    <mergeCell ref="HL174:IB174"/>
    <mergeCell ref="IC174:IM174"/>
    <mergeCell ref="DH174:DU174"/>
    <mergeCell ref="DV174:EI174"/>
    <mergeCell ref="EJ174:EU174"/>
    <mergeCell ref="FH174:FT174"/>
    <mergeCell ref="FU174:FW174"/>
    <mergeCell ref="FX174:FZ174"/>
    <mergeCell ref="BD174:BR174"/>
    <mergeCell ref="BS174:BX174"/>
    <mergeCell ref="BY174:CG174"/>
    <mergeCell ref="CH174:CR174"/>
    <mergeCell ref="CS174:CX174"/>
    <mergeCell ref="CY174:DG174"/>
    <mergeCell ref="A174:H174"/>
    <mergeCell ref="I174:P174"/>
    <mergeCell ref="Q174:Y174"/>
    <mergeCell ref="Z174:AH174"/>
    <mergeCell ref="AI174:AQ174"/>
    <mergeCell ref="AR174:BC174"/>
    <mergeCell ref="GA173:GE173"/>
    <mergeCell ref="GF173:GL173"/>
    <mergeCell ref="GQ173:GY173"/>
    <mergeCell ref="HC173:HJ173"/>
    <mergeCell ref="HL173:IB173"/>
    <mergeCell ref="IC173:IM173"/>
    <mergeCell ref="DH173:DU173"/>
    <mergeCell ref="DV173:EI173"/>
    <mergeCell ref="EJ173:EU173"/>
    <mergeCell ref="FH173:FT173"/>
    <mergeCell ref="FU173:FW173"/>
    <mergeCell ref="FX173:FZ173"/>
    <mergeCell ref="BD173:BR173"/>
    <mergeCell ref="BS173:BX173"/>
    <mergeCell ref="BY173:CG173"/>
    <mergeCell ref="CH173:CR173"/>
    <mergeCell ref="CS173:CX173"/>
    <mergeCell ref="CY173:DG173"/>
    <mergeCell ref="A173:H173"/>
    <mergeCell ref="I173:P173"/>
    <mergeCell ref="Q173:Y173"/>
    <mergeCell ref="Z173:AH173"/>
    <mergeCell ref="AI173:AQ173"/>
    <mergeCell ref="AR173:BC173"/>
    <mergeCell ref="GA172:GE172"/>
    <mergeCell ref="GF172:GL172"/>
    <mergeCell ref="GQ172:GY172"/>
    <mergeCell ref="HC172:HJ172"/>
    <mergeCell ref="HL172:IB172"/>
    <mergeCell ref="IC172:IM172"/>
    <mergeCell ref="DH172:DU172"/>
    <mergeCell ref="DV172:EI172"/>
    <mergeCell ref="EJ172:EU172"/>
    <mergeCell ref="FH172:FT172"/>
    <mergeCell ref="FU172:FW172"/>
    <mergeCell ref="FX172:FZ172"/>
    <mergeCell ref="BD172:BR172"/>
    <mergeCell ref="BS172:BX172"/>
    <mergeCell ref="BY172:CG172"/>
    <mergeCell ref="CH172:CR172"/>
    <mergeCell ref="CS172:CX172"/>
    <mergeCell ref="CY172:DG172"/>
    <mergeCell ref="A172:H172"/>
    <mergeCell ref="I172:P172"/>
    <mergeCell ref="Q172:Y172"/>
    <mergeCell ref="Z172:AH172"/>
    <mergeCell ref="AI172:AQ172"/>
    <mergeCell ref="AR172:BC172"/>
    <mergeCell ref="GA171:GE171"/>
    <mergeCell ref="GF171:GL171"/>
    <mergeCell ref="GQ171:GY171"/>
    <mergeCell ref="HC171:HJ171"/>
    <mergeCell ref="HL171:IB171"/>
    <mergeCell ref="IC171:IM171"/>
    <mergeCell ref="DH171:DU171"/>
    <mergeCell ref="DV171:EI171"/>
    <mergeCell ref="EJ171:EU171"/>
    <mergeCell ref="FH171:FT171"/>
    <mergeCell ref="FU171:FW171"/>
    <mergeCell ref="FX171:FZ171"/>
    <mergeCell ref="BD171:BR171"/>
    <mergeCell ref="BS171:BX171"/>
    <mergeCell ref="BY171:CG171"/>
    <mergeCell ref="CH171:CR171"/>
    <mergeCell ref="CS171:CX171"/>
    <mergeCell ref="CY171:DG171"/>
    <mergeCell ref="A171:H171"/>
    <mergeCell ref="I171:P171"/>
    <mergeCell ref="Q171:Y171"/>
    <mergeCell ref="Z171:AH171"/>
    <mergeCell ref="AI171:AQ171"/>
    <mergeCell ref="AR171:BC171"/>
    <mergeCell ref="GA170:GE170"/>
    <mergeCell ref="GF170:GL170"/>
    <mergeCell ref="GQ170:GY170"/>
    <mergeCell ref="HC170:HJ170"/>
    <mergeCell ref="HL170:IB170"/>
    <mergeCell ref="IC170:IM170"/>
    <mergeCell ref="DH170:DU170"/>
    <mergeCell ref="DV170:EI170"/>
    <mergeCell ref="EJ170:EU170"/>
    <mergeCell ref="FH170:FT170"/>
    <mergeCell ref="FU170:FW170"/>
    <mergeCell ref="FX170:FZ170"/>
    <mergeCell ref="BD170:BR170"/>
    <mergeCell ref="BS170:BX170"/>
    <mergeCell ref="BY170:CG170"/>
    <mergeCell ref="CH170:CR170"/>
    <mergeCell ref="CS170:CX170"/>
    <mergeCell ref="CY170:DG170"/>
    <mergeCell ref="A170:H170"/>
    <mergeCell ref="I170:P170"/>
    <mergeCell ref="Q170:Y170"/>
    <mergeCell ref="Z170:AH170"/>
    <mergeCell ref="AI170:AQ170"/>
    <mergeCell ref="AR170:BC170"/>
    <mergeCell ref="GA169:GE169"/>
    <mergeCell ref="GF169:GL169"/>
    <mergeCell ref="GQ169:GY169"/>
    <mergeCell ref="HC169:HJ169"/>
    <mergeCell ref="HL169:IB169"/>
    <mergeCell ref="IC169:IM169"/>
    <mergeCell ref="DH169:DU169"/>
    <mergeCell ref="DV169:EI169"/>
    <mergeCell ref="EJ169:EU169"/>
    <mergeCell ref="FH169:FT169"/>
    <mergeCell ref="FU169:FW169"/>
    <mergeCell ref="FX169:FZ169"/>
    <mergeCell ref="BD169:BR169"/>
    <mergeCell ref="BS169:BX169"/>
    <mergeCell ref="BY169:CG169"/>
    <mergeCell ref="CH169:CR169"/>
    <mergeCell ref="CS169:CX169"/>
    <mergeCell ref="CY169:DG169"/>
    <mergeCell ref="A169:H169"/>
    <mergeCell ref="I169:P169"/>
    <mergeCell ref="Q169:Y169"/>
    <mergeCell ref="Z169:AH169"/>
    <mergeCell ref="AI169:AQ169"/>
    <mergeCell ref="AR169:BC169"/>
    <mergeCell ref="GA168:GE168"/>
    <mergeCell ref="GF168:GL168"/>
    <mergeCell ref="GQ168:GY168"/>
    <mergeCell ref="HC168:HJ168"/>
    <mergeCell ref="HL168:IB168"/>
    <mergeCell ref="IC168:IM168"/>
    <mergeCell ref="DH168:DU168"/>
    <mergeCell ref="DV168:EI168"/>
    <mergeCell ref="EJ168:EU168"/>
    <mergeCell ref="FH168:FT168"/>
    <mergeCell ref="FU168:FW168"/>
    <mergeCell ref="FX168:FZ168"/>
    <mergeCell ref="BD168:BR168"/>
    <mergeCell ref="BS168:BX168"/>
    <mergeCell ref="BY168:CG168"/>
    <mergeCell ref="CH168:CR168"/>
    <mergeCell ref="CS168:CX168"/>
    <mergeCell ref="CY168:DG168"/>
    <mergeCell ref="A168:H168"/>
    <mergeCell ref="I168:P168"/>
    <mergeCell ref="Q168:Y168"/>
    <mergeCell ref="Z168:AH168"/>
    <mergeCell ref="AI168:AQ168"/>
    <mergeCell ref="AR168:BC168"/>
    <mergeCell ref="GA167:GE167"/>
    <mergeCell ref="GF167:GL167"/>
    <mergeCell ref="GQ167:GY167"/>
    <mergeCell ref="HC167:HJ167"/>
    <mergeCell ref="HL167:IB167"/>
    <mergeCell ref="IC167:IM167"/>
    <mergeCell ref="DH167:DU167"/>
    <mergeCell ref="DV167:EI167"/>
    <mergeCell ref="EJ167:EU167"/>
    <mergeCell ref="FH167:FT167"/>
    <mergeCell ref="FU167:FW167"/>
    <mergeCell ref="FX167:FZ167"/>
    <mergeCell ref="BD167:BR167"/>
    <mergeCell ref="BS167:BX167"/>
    <mergeCell ref="BY167:CG167"/>
    <mergeCell ref="CH167:CR167"/>
    <mergeCell ref="CS167:CX167"/>
    <mergeCell ref="CY167:DG167"/>
    <mergeCell ref="A167:H167"/>
    <mergeCell ref="I167:P167"/>
    <mergeCell ref="Q167:Y167"/>
    <mergeCell ref="Z167:AH167"/>
    <mergeCell ref="AI167:AQ167"/>
    <mergeCell ref="AR167:BC167"/>
    <mergeCell ref="GA166:GE166"/>
    <mergeCell ref="GF166:GL166"/>
    <mergeCell ref="GQ166:GY166"/>
    <mergeCell ref="HC166:HJ166"/>
    <mergeCell ref="HL166:IB166"/>
    <mergeCell ref="IC166:IM166"/>
    <mergeCell ref="DH166:DU166"/>
    <mergeCell ref="DV166:EI166"/>
    <mergeCell ref="EJ166:EU166"/>
    <mergeCell ref="FH166:FT166"/>
    <mergeCell ref="FU166:FW166"/>
    <mergeCell ref="FX166:FZ166"/>
    <mergeCell ref="BD166:BR166"/>
    <mergeCell ref="BS166:BX166"/>
    <mergeCell ref="BY166:CG166"/>
    <mergeCell ref="CH166:CR166"/>
    <mergeCell ref="CS166:CX166"/>
    <mergeCell ref="CY166:DG166"/>
    <mergeCell ref="A166:H166"/>
    <mergeCell ref="I166:P166"/>
    <mergeCell ref="Q166:Y166"/>
    <mergeCell ref="Z166:AH166"/>
    <mergeCell ref="AI166:AQ166"/>
    <mergeCell ref="AR166:BC166"/>
    <mergeCell ref="GA165:GE165"/>
    <mergeCell ref="GF165:GL165"/>
    <mergeCell ref="GQ165:GY165"/>
    <mergeCell ref="HC165:HJ165"/>
    <mergeCell ref="HL165:IB165"/>
    <mergeCell ref="IC165:IM165"/>
    <mergeCell ref="DH165:DU165"/>
    <mergeCell ref="DV165:EI165"/>
    <mergeCell ref="EJ165:EU165"/>
    <mergeCell ref="FH165:FT165"/>
    <mergeCell ref="FU165:FW165"/>
    <mergeCell ref="FX165:FZ165"/>
    <mergeCell ref="BD165:BR165"/>
    <mergeCell ref="BS165:BX165"/>
    <mergeCell ref="BY165:CG165"/>
    <mergeCell ref="CH165:CR165"/>
    <mergeCell ref="CS165:CX165"/>
    <mergeCell ref="CY165:DG165"/>
    <mergeCell ref="A165:H165"/>
    <mergeCell ref="I165:P165"/>
    <mergeCell ref="Q165:Y165"/>
    <mergeCell ref="Z165:AH165"/>
    <mergeCell ref="AI165:AQ165"/>
    <mergeCell ref="AR165:BC165"/>
    <mergeCell ref="Z113:AH113"/>
    <mergeCell ref="Q113:Y113"/>
    <mergeCell ref="I113:P113"/>
    <mergeCell ref="A113:H113"/>
    <mergeCell ref="AI123:AQ123"/>
    <mergeCell ref="Z123:AH123"/>
    <mergeCell ref="Q123:Y123"/>
    <mergeCell ref="I123:P123"/>
    <mergeCell ref="A123:H123"/>
    <mergeCell ref="HC127:HJ127"/>
    <mergeCell ref="HL127:IB127"/>
    <mergeCell ref="IC127:IM127"/>
    <mergeCell ref="BD113:BR113"/>
    <mergeCell ref="AR113:BC113"/>
    <mergeCell ref="AI113:AQ113"/>
    <mergeCell ref="FH127:FT127"/>
    <mergeCell ref="FU127:FW127"/>
    <mergeCell ref="FX127:FZ127"/>
    <mergeCell ref="GA127:GE127"/>
    <mergeCell ref="GF127:GL127"/>
    <mergeCell ref="GQ127:GY127"/>
    <mergeCell ref="CH127:CR127"/>
    <mergeCell ref="CS127:CX127"/>
    <mergeCell ref="CY127:DG127"/>
    <mergeCell ref="DH127:DU127"/>
    <mergeCell ref="DV127:EI127"/>
    <mergeCell ref="EJ127:EU127"/>
    <mergeCell ref="IC126:IM126"/>
    <mergeCell ref="A127:H127"/>
    <mergeCell ref="I127:P127"/>
    <mergeCell ref="Q127:Y127"/>
    <mergeCell ref="Z127:AH127"/>
    <mergeCell ref="AI127:AQ127"/>
    <mergeCell ref="AR127:BC127"/>
    <mergeCell ref="BD127:BR127"/>
    <mergeCell ref="BS127:BX127"/>
    <mergeCell ref="BY127:CG127"/>
    <mergeCell ref="FX126:FZ126"/>
    <mergeCell ref="GA126:GE126"/>
    <mergeCell ref="GF126:GL126"/>
    <mergeCell ref="GQ126:GY126"/>
    <mergeCell ref="HC126:HJ126"/>
    <mergeCell ref="HL126:IB126"/>
    <mergeCell ref="CY126:DG126"/>
    <mergeCell ref="DH126:DU126"/>
    <mergeCell ref="DV126:EI126"/>
    <mergeCell ref="EJ126:EU126"/>
    <mergeCell ref="FH126:FT126"/>
    <mergeCell ref="FU126:FW126"/>
    <mergeCell ref="AR126:BC126"/>
    <mergeCell ref="BD126:BR126"/>
    <mergeCell ref="BS126:BX126"/>
    <mergeCell ref="BY126:CG126"/>
    <mergeCell ref="CH126:CR126"/>
    <mergeCell ref="CS126:CX126"/>
    <mergeCell ref="GF125:GL125"/>
    <mergeCell ref="GQ125:GY125"/>
    <mergeCell ref="HC125:HJ125"/>
    <mergeCell ref="HL125:IB125"/>
    <mergeCell ref="IC125:IM125"/>
    <mergeCell ref="A126:H126"/>
    <mergeCell ref="I126:P126"/>
    <mergeCell ref="Q126:Y126"/>
    <mergeCell ref="Z126:AH126"/>
    <mergeCell ref="AI126:AQ126"/>
    <mergeCell ref="DV125:EI125"/>
    <mergeCell ref="EJ125:EU125"/>
    <mergeCell ref="FH125:FT125"/>
    <mergeCell ref="FU125:FW125"/>
    <mergeCell ref="FX125:FZ125"/>
    <mergeCell ref="GA125:GE125"/>
    <mergeCell ref="BS125:BX125"/>
    <mergeCell ref="BY125:CG125"/>
    <mergeCell ref="CH125:CR125"/>
    <mergeCell ref="CS125:CX125"/>
    <mergeCell ref="CY125:DG125"/>
    <mergeCell ref="DH125:DU125"/>
    <mergeCell ref="HC124:HJ124"/>
    <mergeCell ref="HL124:IB124"/>
    <mergeCell ref="IC124:IM124"/>
    <mergeCell ref="A125:H125"/>
    <mergeCell ref="I125:P125"/>
    <mergeCell ref="Q125:Y125"/>
    <mergeCell ref="Z125:AH125"/>
    <mergeCell ref="AI125:AQ125"/>
    <mergeCell ref="AR125:BC125"/>
    <mergeCell ref="BD125:BR125"/>
    <mergeCell ref="FH124:FT124"/>
    <mergeCell ref="FU124:FW124"/>
    <mergeCell ref="FX124:FZ124"/>
    <mergeCell ref="GA124:GE124"/>
    <mergeCell ref="GF124:GL124"/>
    <mergeCell ref="GQ124:GY124"/>
    <mergeCell ref="CH124:CR124"/>
    <mergeCell ref="CS124:CX124"/>
    <mergeCell ref="CY124:DG124"/>
    <mergeCell ref="DH124:DU124"/>
    <mergeCell ref="DV124:EI124"/>
    <mergeCell ref="EJ124:EU124"/>
    <mergeCell ref="IC123:IM123"/>
    <mergeCell ref="A124:H124"/>
    <mergeCell ref="I124:P124"/>
    <mergeCell ref="Q124:Y124"/>
    <mergeCell ref="Z124:AH124"/>
    <mergeCell ref="AI124:AQ124"/>
    <mergeCell ref="AR124:BC124"/>
    <mergeCell ref="BD124:BR124"/>
    <mergeCell ref="BS124:BX124"/>
    <mergeCell ref="BY124:CG124"/>
    <mergeCell ref="FX123:FZ123"/>
    <mergeCell ref="GA123:GE123"/>
    <mergeCell ref="GF123:GL123"/>
    <mergeCell ref="GQ123:GY123"/>
    <mergeCell ref="HC123:HJ123"/>
    <mergeCell ref="HL123:IB123"/>
    <mergeCell ref="CY123:DG123"/>
    <mergeCell ref="DH123:DU123"/>
    <mergeCell ref="DV123:EI123"/>
    <mergeCell ref="EJ123:EU123"/>
    <mergeCell ref="FH123:FT123"/>
    <mergeCell ref="FU123:FW123"/>
    <mergeCell ref="AR123:BC123"/>
    <mergeCell ref="BD123:BR123"/>
    <mergeCell ref="BS123:BX123"/>
    <mergeCell ref="BY123:CG123"/>
    <mergeCell ref="CH123:CR123"/>
    <mergeCell ref="CS123:CX123"/>
    <mergeCell ref="GQ122:GY122"/>
    <mergeCell ref="HC122:HJ122"/>
    <mergeCell ref="HL122:IB122"/>
    <mergeCell ref="IC122:IM122"/>
    <mergeCell ref="DV122:EI122"/>
    <mergeCell ref="EJ122:EU122"/>
    <mergeCell ref="FH122:FT122"/>
    <mergeCell ref="FU122:FW122"/>
    <mergeCell ref="FX122:FZ122"/>
    <mergeCell ref="BY122:CG122"/>
    <mergeCell ref="CH122:CR122"/>
    <mergeCell ref="CS122:CX122"/>
    <mergeCell ref="CY122:DG122"/>
    <mergeCell ref="DH122:DU122"/>
    <mergeCell ref="GF122:GL122"/>
    <mergeCell ref="IC121:IM121"/>
    <mergeCell ref="A122:H122"/>
    <mergeCell ref="I122:P122"/>
    <mergeCell ref="Q122:Y122"/>
    <mergeCell ref="Z122:AH122"/>
    <mergeCell ref="AI122:AQ122"/>
    <mergeCell ref="AR122:BC122"/>
    <mergeCell ref="BD122:BR122"/>
    <mergeCell ref="GA122:GE122"/>
    <mergeCell ref="BS122:BX122"/>
    <mergeCell ref="FX121:FZ121"/>
    <mergeCell ref="GA121:GE121"/>
    <mergeCell ref="GF121:GL121"/>
    <mergeCell ref="GQ121:GY121"/>
    <mergeCell ref="HC121:HJ121"/>
    <mergeCell ref="HL121:IB121"/>
    <mergeCell ref="CY121:DG121"/>
    <mergeCell ref="DH121:DU121"/>
    <mergeCell ref="DV121:EI121"/>
    <mergeCell ref="EJ121:EU121"/>
    <mergeCell ref="FH121:FT121"/>
    <mergeCell ref="FU121:FW121"/>
    <mergeCell ref="AR121:BC121"/>
    <mergeCell ref="BD121:BR121"/>
    <mergeCell ref="BS121:BX121"/>
    <mergeCell ref="BY121:CG121"/>
    <mergeCell ref="CH121:CR121"/>
    <mergeCell ref="CS121:CX121"/>
    <mergeCell ref="GF120:GL120"/>
    <mergeCell ref="GQ120:GY120"/>
    <mergeCell ref="HC120:HJ120"/>
    <mergeCell ref="HL120:IB120"/>
    <mergeCell ref="IC120:IM120"/>
    <mergeCell ref="A121:H121"/>
    <mergeCell ref="I121:P121"/>
    <mergeCell ref="Q121:Y121"/>
    <mergeCell ref="Z121:AH121"/>
    <mergeCell ref="AI121:AQ121"/>
    <mergeCell ref="DV120:EI120"/>
    <mergeCell ref="EJ120:EU120"/>
    <mergeCell ref="FH120:FT120"/>
    <mergeCell ref="FU120:FW120"/>
    <mergeCell ref="FX120:FZ120"/>
    <mergeCell ref="GA120:GE120"/>
    <mergeCell ref="BS120:BX120"/>
    <mergeCell ref="BY120:CG120"/>
    <mergeCell ref="CH120:CR120"/>
    <mergeCell ref="CS120:CX120"/>
    <mergeCell ref="CY120:DG120"/>
    <mergeCell ref="DH120:DU120"/>
    <mergeCell ref="HC119:HJ119"/>
    <mergeCell ref="HL119:IB119"/>
    <mergeCell ref="IC119:IM119"/>
    <mergeCell ref="A120:H120"/>
    <mergeCell ref="I120:P120"/>
    <mergeCell ref="Q120:Y120"/>
    <mergeCell ref="Z120:AH120"/>
    <mergeCell ref="AI120:AQ120"/>
    <mergeCell ref="AR120:BC120"/>
    <mergeCell ref="BD120:BR120"/>
    <mergeCell ref="FH119:FT119"/>
    <mergeCell ref="FU119:FW119"/>
    <mergeCell ref="FX119:FZ119"/>
    <mergeCell ref="GA119:GE119"/>
    <mergeCell ref="GF119:GL119"/>
    <mergeCell ref="GQ119:GY119"/>
    <mergeCell ref="CH119:CR119"/>
    <mergeCell ref="CS119:CX119"/>
    <mergeCell ref="CY119:DG119"/>
    <mergeCell ref="DH119:DU119"/>
    <mergeCell ref="DV119:EI119"/>
    <mergeCell ref="EJ119:EU119"/>
    <mergeCell ref="IC118:IM118"/>
    <mergeCell ref="A119:H119"/>
    <mergeCell ref="I119:P119"/>
    <mergeCell ref="Q119:Y119"/>
    <mergeCell ref="Z119:AH119"/>
    <mergeCell ref="AI119:AQ119"/>
    <mergeCell ref="AR119:BC119"/>
    <mergeCell ref="BD119:BR119"/>
    <mergeCell ref="BS119:BX119"/>
    <mergeCell ref="BY119:CG119"/>
    <mergeCell ref="FX118:FZ118"/>
    <mergeCell ref="GA118:GE118"/>
    <mergeCell ref="GF118:GL118"/>
    <mergeCell ref="GQ118:GY118"/>
    <mergeCell ref="HC118:HJ118"/>
    <mergeCell ref="HL118:IB118"/>
    <mergeCell ref="CY118:DG118"/>
    <mergeCell ref="DH118:DU118"/>
    <mergeCell ref="DV118:EI118"/>
    <mergeCell ref="EJ118:EU118"/>
    <mergeCell ref="FH118:FT118"/>
    <mergeCell ref="FU118:FW118"/>
    <mergeCell ref="AR118:BC118"/>
    <mergeCell ref="BD118:BR118"/>
    <mergeCell ref="BS118:BX118"/>
    <mergeCell ref="BY118:CG118"/>
    <mergeCell ref="CH118:CR118"/>
    <mergeCell ref="CS118:CX118"/>
    <mergeCell ref="GF117:GL117"/>
    <mergeCell ref="GQ117:GY117"/>
    <mergeCell ref="HC117:HJ117"/>
    <mergeCell ref="HL117:IB117"/>
    <mergeCell ref="IC117:IM117"/>
    <mergeCell ref="A118:H118"/>
    <mergeCell ref="I118:P118"/>
    <mergeCell ref="Q118:Y118"/>
    <mergeCell ref="Z118:AH118"/>
    <mergeCell ref="AI118:AQ118"/>
    <mergeCell ref="DV117:EI117"/>
    <mergeCell ref="EJ117:EU117"/>
    <mergeCell ref="FH117:FT117"/>
    <mergeCell ref="FU117:FW117"/>
    <mergeCell ref="FX117:FZ117"/>
    <mergeCell ref="GA117:GE117"/>
    <mergeCell ref="BS117:BX117"/>
    <mergeCell ref="BY117:CG117"/>
    <mergeCell ref="CH117:CR117"/>
    <mergeCell ref="CS117:CX117"/>
    <mergeCell ref="CY117:DG117"/>
    <mergeCell ref="DH117:DU117"/>
    <mergeCell ref="HC116:HJ116"/>
    <mergeCell ref="HL116:IB116"/>
    <mergeCell ref="IC116:IM116"/>
    <mergeCell ref="A117:H117"/>
    <mergeCell ref="I117:P117"/>
    <mergeCell ref="Q117:Y117"/>
    <mergeCell ref="Z117:AH117"/>
    <mergeCell ref="AI117:AQ117"/>
    <mergeCell ref="AR117:BC117"/>
    <mergeCell ref="BD117:BR117"/>
    <mergeCell ref="FH116:FT116"/>
    <mergeCell ref="FU116:FW116"/>
    <mergeCell ref="FX116:FZ116"/>
    <mergeCell ref="GA116:GE116"/>
    <mergeCell ref="GF116:GL116"/>
    <mergeCell ref="GQ116:GY116"/>
    <mergeCell ref="CH116:CR116"/>
    <mergeCell ref="CS116:CX116"/>
    <mergeCell ref="CY116:DG116"/>
    <mergeCell ref="DH116:DU116"/>
    <mergeCell ref="DV116:EI116"/>
    <mergeCell ref="EJ116:EU116"/>
    <mergeCell ref="IC115:IM115"/>
    <mergeCell ref="A116:H116"/>
    <mergeCell ref="I116:P116"/>
    <mergeCell ref="Q116:Y116"/>
    <mergeCell ref="Z116:AH116"/>
    <mergeCell ref="AI116:AQ116"/>
    <mergeCell ref="AR116:BC116"/>
    <mergeCell ref="BD116:BR116"/>
    <mergeCell ref="BS116:BX116"/>
    <mergeCell ref="BY116:CG116"/>
    <mergeCell ref="FX115:FZ115"/>
    <mergeCell ref="GA115:GE115"/>
    <mergeCell ref="GF115:GL115"/>
    <mergeCell ref="GQ115:GY115"/>
    <mergeCell ref="HC115:HJ115"/>
    <mergeCell ref="HL115:IB115"/>
    <mergeCell ref="CY115:DG115"/>
    <mergeCell ref="DH115:DU115"/>
    <mergeCell ref="DV115:EI115"/>
    <mergeCell ref="EJ115:EU115"/>
    <mergeCell ref="FH115:FT115"/>
    <mergeCell ref="FU115:FW115"/>
    <mergeCell ref="AR115:BC115"/>
    <mergeCell ref="BD115:BR115"/>
    <mergeCell ref="BS115:BX115"/>
    <mergeCell ref="BY115:CG115"/>
    <mergeCell ref="CH115:CR115"/>
    <mergeCell ref="CS115:CX115"/>
    <mergeCell ref="GF114:GL114"/>
    <mergeCell ref="GQ114:GY114"/>
    <mergeCell ref="HC114:HJ114"/>
    <mergeCell ref="HL114:IB114"/>
    <mergeCell ref="IC114:IM114"/>
    <mergeCell ref="A115:H115"/>
    <mergeCell ref="I115:P115"/>
    <mergeCell ref="Q115:Y115"/>
    <mergeCell ref="Z115:AH115"/>
    <mergeCell ref="AI115:AQ115"/>
    <mergeCell ref="DV114:EI114"/>
    <mergeCell ref="EJ114:EU114"/>
    <mergeCell ref="FH114:FT114"/>
    <mergeCell ref="FU114:FW114"/>
    <mergeCell ref="FX114:FZ114"/>
    <mergeCell ref="GA114:GE114"/>
    <mergeCell ref="BS114:BX114"/>
    <mergeCell ref="BY114:CG114"/>
    <mergeCell ref="CH114:CR114"/>
    <mergeCell ref="CS114:CX114"/>
    <mergeCell ref="CY114:DG114"/>
    <mergeCell ref="DH114:DU114"/>
    <mergeCell ref="HC113:HJ113"/>
    <mergeCell ref="HL113:IB113"/>
    <mergeCell ref="IC113:IM113"/>
    <mergeCell ref="A114:H114"/>
    <mergeCell ref="I114:P114"/>
    <mergeCell ref="Q114:Y114"/>
    <mergeCell ref="Z114:AH114"/>
    <mergeCell ref="AI114:AQ114"/>
    <mergeCell ref="AR114:BC114"/>
    <mergeCell ref="BD114:BR114"/>
    <mergeCell ref="FH113:FT113"/>
    <mergeCell ref="FU113:FW113"/>
    <mergeCell ref="FX113:FZ113"/>
    <mergeCell ref="GA113:GE113"/>
    <mergeCell ref="GF113:GL113"/>
    <mergeCell ref="GQ113:GY113"/>
    <mergeCell ref="GF101:GL101"/>
    <mergeCell ref="GQ101:GY101"/>
    <mergeCell ref="BS113:BX113"/>
    <mergeCell ref="BY113:CG113"/>
    <mergeCell ref="CH113:CR113"/>
    <mergeCell ref="CS113:CX113"/>
    <mergeCell ref="CY113:DG113"/>
    <mergeCell ref="DH113:DU113"/>
    <mergeCell ref="DV113:EI113"/>
    <mergeCell ref="EJ113:EU113"/>
    <mergeCell ref="DH101:DU101"/>
    <mergeCell ref="DV101:EI101"/>
    <mergeCell ref="EJ101:EU101"/>
    <mergeCell ref="HC101:HJ101"/>
    <mergeCell ref="HL101:IB101"/>
    <mergeCell ref="IC101:IM101"/>
    <mergeCell ref="FH101:FT101"/>
    <mergeCell ref="FU101:FW101"/>
    <mergeCell ref="FX101:FZ101"/>
    <mergeCell ref="GA101:GE101"/>
    <mergeCell ref="BD101:BR101"/>
    <mergeCell ref="BS101:BX101"/>
    <mergeCell ref="BY101:CG101"/>
    <mergeCell ref="CH101:CR101"/>
    <mergeCell ref="CS101:CX101"/>
    <mergeCell ref="CY101:DG101"/>
    <mergeCell ref="A101:H101"/>
    <mergeCell ref="I101:P101"/>
    <mergeCell ref="Q101:Y101"/>
    <mergeCell ref="Z101:AH101"/>
    <mergeCell ref="AI101:AQ101"/>
    <mergeCell ref="AR101:BC101"/>
    <mergeCell ref="GA100:GE100"/>
    <mergeCell ref="GF100:GL100"/>
    <mergeCell ref="GQ100:GY100"/>
    <mergeCell ref="HC100:HJ100"/>
    <mergeCell ref="HL100:IB100"/>
    <mergeCell ref="IC100:IM100"/>
    <mergeCell ref="DH100:DU100"/>
    <mergeCell ref="DV100:EI100"/>
    <mergeCell ref="EJ100:EU100"/>
    <mergeCell ref="FH100:FT100"/>
    <mergeCell ref="FU100:FW100"/>
    <mergeCell ref="FX100:FZ100"/>
    <mergeCell ref="BD100:BR100"/>
    <mergeCell ref="BS100:BX100"/>
    <mergeCell ref="BY100:CG100"/>
    <mergeCell ref="CH100:CR100"/>
    <mergeCell ref="CS100:CX100"/>
    <mergeCell ref="CY100:DG100"/>
    <mergeCell ref="A100:H100"/>
    <mergeCell ref="I100:P100"/>
    <mergeCell ref="Q100:Y100"/>
    <mergeCell ref="Z100:AH100"/>
    <mergeCell ref="AI100:AQ100"/>
    <mergeCell ref="AR100:BC100"/>
    <mergeCell ref="GA99:GE99"/>
    <mergeCell ref="GF99:GL99"/>
    <mergeCell ref="GQ99:GY99"/>
    <mergeCell ref="HC99:HJ99"/>
    <mergeCell ref="HL99:IB99"/>
    <mergeCell ref="IC99:IM99"/>
    <mergeCell ref="DH99:DU99"/>
    <mergeCell ref="DV99:EI99"/>
    <mergeCell ref="EJ99:EU99"/>
    <mergeCell ref="FH99:FT99"/>
    <mergeCell ref="FU99:FW99"/>
    <mergeCell ref="FX99:FZ99"/>
    <mergeCell ref="BD99:BR99"/>
    <mergeCell ref="BS99:BX99"/>
    <mergeCell ref="BY99:CG99"/>
    <mergeCell ref="CH99:CR99"/>
    <mergeCell ref="CS99:CX99"/>
    <mergeCell ref="CY99:DG99"/>
    <mergeCell ref="A99:H99"/>
    <mergeCell ref="I99:P99"/>
    <mergeCell ref="Q99:Y99"/>
    <mergeCell ref="Z99:AH99"/>
    <mergeCell ref="AI99:AQ99"/>
    <mergeCell ref="AR99:BC99"/>
    <mergeCell ref="GA98:GE98"/>
    <mergeCell ref="GF98:GL98"/>
    <mergeCell ref="GQ98:GY98"/>
    <mergeCell ref="HC98:HJ98"/>
    <mergeCell ref="HL98:IB98"/>
    <mergeCell ref="IC98:IM98"/>
    <mergeCell ref="DH98:DU98"/>
    <mergeCell ref="DV98:EI98"/>
    <mergeCell ref="EJ98:EU98"/>
    <mergeCell ref="FH98:FT98"/>
    <mergeCell ref="FU98:FW98"/>
    <mergeCell ref="FX98:FZ98"/>
    <mergeCell ref="BD98:BR98"/>
    <mergeCell ref="BS98:BX98"/>
    <mergeCell ref="BY98:CG98"/>
    <mergeCell ref="CH98:CR98"/>
    <mergeCell ref="CS98:CX98"/>
    <mergeCell ref="CY98:DG98"/>
    <mergeCell ref="A98:H98"/>
    <mergeCell ref="I98:P98"/>
    <mergeCell ref="Q98:Y98"/>
    <mergeCell ref="Z98:AH98"/>
    <mergeCell ref="AI98:AQ98"/>
    <mergeCell ref="AR98:BC98"/>
    <mergeCell ref="GA97:GE97"/>
    <mergeCell ref="GF97:GL97"/>
    <mergeCell ref="GQ97:GY97"/>
    <mergeCell ref="HC97:HJ97"/>
    <mergeCell ref="HL97:IB97"/>
    <mergeCell ref="IC97:IM97"/>
    <mergeCell ref="DH97:DU97"/>
    <mergeCell ref="DV97:EI97"/>
    <mergeCell ref="EJ97:EU97"/>
    <mergeCell ref="FH97:FT97"/>
    <mergeCell ref="FU97:FW97"/>
    <mergeCell ref="FX97:FZ97"/>
    <mergeCell ref="BD97:BR97"/>
    <mergeCell ref="BS97:BX97"/>
    <mergeCell ref="BY97:CG97"/>
    <mergeCell ref="CH97:CR97"/>
    <mergeCell ref="CS97:CX97"/>
    <mergeCell ref="CY97:DG97"/>
    <mergeCell ref="A97:H97"/>
    <mergeCell ref="I97:P97"/>
    <mergeCell ref="Q97:Y97"/>
    <mergeCell ref="Z97:AH97"/>
    <mergeCell ref="AI97:AQ97"/>
    <mergeCell ref="AR97:BC97"/>
    <mergeCell ref="GA302:GE302"/>
    <mergeCell ref="GF302:GL302"/>
    <mergeCell ref="GQ302:GY302"/>
    <mergeCell ref="HC302:HJ302"/>
    <mergeCell ref="HL302:IB302"/>
    <mergeCell ref="IC302:IM302"/>
    <mergeCell ref="DH302:DU302"/>
    <mergeCell ref="DV302:EI302"/>
    <mergeCell ref="EJ302:EU302"/>
    <mergeCell ref="FH302:FT302"/>
    <mergeCell ref="FU302:FW302"/>
    <mergeCell ref="FX302:FZ302"/>
    <mergeCell ref="BD302:BR302"/>
    <mergeCell ref="BS302:BX302"/>
    <mergeCell ref="BY302:CG302"/>
    <mergeCell ref="CH302:CR302"/>
    <mergeCell ref="CS302:CX302"/>
    <mergeCell ref="CY302:DG302"/>
    <mergeCell ref="A302:H302"/>
    <mergeCell ref="I302:P302"/>
    <mergeCell ref="Q302:Y302"/>
    <mergeCell ref="Z302:AH302"/>
    <mergeCell ref="AI302:AQ302"/>
    <mergeCell ref="AR302:BC302"/>
    <mergeCell ref="GA297:GE297"/>
    <mergeCell ref="GF297:GL297"/>
    <mergeCell ref="GQ297:GY297"/>
    <mergeCell ref="HC297:HJ297"/>
    <mergeCell ref="HL297:IB297"/>
    <mergeCell ref="IC297:IM297"/>
    <mergeCell ref="DH297:DU297"/>
    <mergeCell ref="DV297:EI297"/>
    <mergeCell ref="EJ297:EU297"/>
    <mergeCell ref="FH297:FT297"/>
    <mergeCell ref="FU297:FW297"/>
    <mergeCell ref="FX297:FZ297"/>
    <mergeCell ref="BD297:BR297"/>
    <mergeCell ref="BS297:BX297"/>
    <mergeCell ref="BY297:CG297"/>
    <mergeCell ref="CH297:CR297"/>
    <mergeCell ref="CS297:CX297"/>
    <mergeCell ref="CY297:DG297"/>
    <mergeCell ref="A297:H297"/>
    <mergeCell ref="I297:P297"/>
    <mergeCell ref="Q297:Y297"/>
    <mergeCell ref="Z297:AH297"/>
    <mergeCell ref="AI297:AQ297"/>
    <mergeCell ref="AR297:BC297"/>
    <mergeCell ref="GA296:GE296"/>
    <mergeCell ref="GF296:GL296"/>
    <mergeCell ref="GQ296:GY296"/>
    <mergeCell ref="HC296:HJ296"/>
    <mergeCell ref="HL296:IB296"/>
    <mergeCell ref="IC296:IM296"/>
    <mergeCell ref="DH296:DU296"/>
    <mergeCell ref="DV296:EI296"/>
    <mergeCell ref="EJ296:EU296"/>
    <mergeCell ref="FH296:FT296"/>
    <mergeCell ref="FU296:FW296"/>
    <mergeCell ref="FX296:FZ296"/>
    <mergeCell ref="BD296:BR296"/>
    <mergeCell ref="BS296:BX296"/>
    <mergeCell ref="BY296:CG296"/>
    <mergeCell ref="CH296:CR296"/>
    <mergeCell ref="CS296:CX296"/>
    <mergeCell ref="CY296:DG296"/>
    <mergeCell ref="A296:H296"/>
    <mergeCell ref="I296:P296"/>
    <mergeCell ref="Q296:Y296"/>
    <mergeCell ref="Z296:AH296"/>
    <mergeCell ref="AI296:AQ296"/>
    <mergeCell ref="AR296:BC296"/>
    <mergeCell ref="GA290:GE290"/>
    <mergeCell ref="GF290:GL290"/>
    <mergeCell ref="GQ290:GY290"/>
    <mergeCell ref="HC290:HJ290"/>
    <mergeCell ref="HL290:IB290"/>
    <mergeCell ref="IC290:IM290"/>
    <mergeCell ref="DH290:DU290"/>
    <mergeCell ref="DV290:EI290"/>
    <mergeCell ref="EJ290:EU290"/>
    <mergeCell ref="FH290:FT290"/>
    <mergeCell ref="FU290:FW290"/>
    <mergeCell ref="FX290:FZ290"/>
    <mergeCell ref="BD290:BR290"/>
    <mergeCell ref="BS290:BX290"/>
    <mergeCell ref="BY290:CG290"/>
    <mergeCell ref="CH290:CR290"/>
    <mergeCell ref="CS290:CX290"/>
    <mergeCell ref="CY290:DG290"/>
    <mergeCell ref="A290:H290"/>
    <mergeCell ref="I290:P290"/>
    <mergeCell ref="Q290:Y290"/>
    <mergeCell ref="Z290:AH290"/>
    <mergeCell ref="AI290:AQ290"/>
    <mergeCell ref="AR290:BC290"/>
    <mergeCell ref="GA280:GE280"/>
    <mergeCell ref="GF280:GL280"/>
    <mergeCell ref="GQ280:GY280"/>
    <mergeCell ref="HC280:HJ280"/>
    <mergeCell ref="HL280:IB280"/>
    <mergeCell ref="IC280:IM280"/>
    <mergeCell ref="DH280:DU280"/>
    <mergeCell ref="DV280:EI280"/>
    <mergeCell ref="EJ280:EU280"/>
    <mergeCell ref="FH280:FT280"/>
    <mergeCell ref="FU280:FW280"/>
    <mergeCell ref="FX280:FZ280"/>
    <mergeCell ref="BD280:BR280"/>
    <mergeCell ref="BS280:BX280"/>
    <mergeCell ref="BY280:CG280"/>
    <mergeCell ref="CH280:CR280"/>
    <mergeCell ref="CS280:CX280"/>
    <mergeCell ref="CY280:DG280"/>
    <mergeCell ref="A280:H280"/>
    <mergeCell ref="I280:P280"/>
    <mergeCell ref="Q280:Y280"/>
    <mergeCell ref="Z280:AH280"/>
    <mergeCell ref="AI280:AQ280"/>
    <mergeCell ref="AR280:BC280"/>
    <mergeCell ref="GA287:GE287"/>
    <mergeCell ref="GF287:GL287"/>
    <mergeCell ref="GQ287:GY287"/>
    <mergeCell ref="HC287:HJ287"/>
    <mergeCell ref="HL287:IB287"/>
    <mergeCell ref="IC287:IM287"/>
    <mergeCell ref="DH287:DU287"/>
    <mergeCell ref="DV287:EI287"/>
    <mergeCell ref="EJ287:EU287"/>
    <mergeCell ref="FH287:FT287"/>
    <mergeCell ref="FU287:FW287"/>
    <mergeCell ref="FX287:FZ287"/>
    <mergeCell ref="BD287:BR287"/>
    <mergeCell ref="BS287:BX287"/>
    <mergeCell ref="BY287:CG287"/>
    <mergeCell ref="CH287:CR287"/>
    <mergeCell ref="CS287:CX287"/>
    <mergeCell ref="CY287:DG287"/>
    <mergeCell ref="A287:H287"/>
    <mergeCell ref="I287:P287"/>
    <mergeCell ref="Q287:Y287"/>
    <mergeCell ref="Z287:AH287"/>
    <mergeCell ref="AI287:AQ287"/>
    <mergeCell ref="AR287:BC287"/>
    <mergeCell ref="GA275:GE275"/>
    <mergeCell ref="GF275:GL275"/>
    <mergeCell ref="GQ275:GY275"/>
    <mergeCell ref="HC275:HJ275"/>
    <mergeCell ref="HL275:IB275"/>
    <mergeCell ref="IC275:IM275"/>
    <mergeCell ref="DH275:DU275"/>
    <mergeCell ref="DV275:EI275"/>
    <mergeCell ref="EJ275:EU275"/>
    <mergeCell ref="FH275:FT275"/>
    <mergeCell ref="FU275:FW275"/>
    <mergeCell ref="FX275:FZ275"/>
    <mergeCell ref="BD275:BR275"/>
    <mergeCell ref="BS275:BX275"/>
    <mergeCell ref="BY275:CG275"/>
    <mergeCell ref="CH275:CR275"/>
    <mergeCell ref="CS275:CX275"/>
    <mergeCell ref="CY275:DG275"/>
    <mergeCell ref="A275:H275"/>
    <mergeCell ref="I275:P275"/>
    <mergeCell ref="Q275:Y275"/>
    <mergeCell ref="Z275:AH275"/>
    <mergeCell ref="AI275:AQ275"/>
    <mergeCell ref="AR275:BC275"/>
    <mergeCell ref="GA274:GE274"/>
    <mergeCell ref="GF274:GL274"/>
    <mergeCell ref="GQ274:GY274"/>
    <mergeCell ref="HC274:HJ274"/>
    <mergeCell ref="HL274:IB274"/>
    <mergeCell ref="IC274:IM274"/>
    <mergeCell ref="DH274:DU274"/>
    <mergeCell ref="DV274:EI274"/>
    <mergeCell ref="EJ274:EU274"/>
    <mergeCell ref="FH274:FT274"/>
    <mergeCell ref="FU274:FW274"/>
    <mergeCell ref="FX274:FZ274"/>
    <mergeCell ref="BD274:BR274"/>
    <mergeCell ref="BS274:BX274"/>
    <mergeCell ref="BY274:CG274"/>
    <mergeCell ref="CH274:CR274"/>
    <mergeCell ref="CS274:CX274"/>
    <mergeCell ref="CY274:DG274"/>
    <mergeCell ref="A274:H274"/>
    <mergeCell ref="I274:P274"/>
    <mergeCell ref="Q274:Y274"/>
    <mergeCell ref="Z274:AH274"/>
    <mergeCell ref="AI274:AQ274"/>
    <mergeCell ref="AR274:BC274"/>
    <mergeCell ref="GA273:GE273"/>
    <mergeCell ref="GF273:GL273"/>
    <mergeCell ref="GQ273:GY273"/>
    <mergeCell ref="HC273:HJ273"/>
    <mergeCell ref="HL273:IB273"/>
    <mergeCell ref="IC273:IM273"/>
    <mergeCell ref="DH273:DU273"/>
    <mergeCell ref="DV273:EI273"/>
    <mergeCell ref="EJ273:EU273"/>
    <mergeCell ref="FH273:FT273"/>
    <mergeCell ref="FU273:FW273"/>
    <mergeCell ref="FX273:FZ273"/>
    <mergeCell ref="BD273:BR273"/>
    <mergeCell ref="BS273:BX273"/>
    <mergeCell ref="BY273:CG273"/>
    <mergeCell ref="CH273:CR273"/>
    <mergeCell ref="CS273:CX273"/>
    <mergeCell ref="CY273:DG273"/>
    <mergeCell ref="A273:H273"/>
    <mergeCell ref="I273:P273"/>
    <mergeCell ref="Q273:Y273"/>
    <mergeCell ref="Z273:AH273"/>
    <mergeCell ref="AI273:AQ273"/>
    <mergeCell ref="AR273:BC273"/>
    <mergeCell ref="GA271:GE271"/>
    <mergeCell ref="GF271:GL271"/>
    <mergeCell ref="GQ271:GY271"/>
    <mergeCell ref="HC271:HJ271"/>
    <mergeCell ref="HL271:IB271"/>
    <mergeCell ref="IC271:IM271"/>
    <mergeCell ref="DH271:DU271"/>
    <mergeCell ref="DV271:EI271"/>
    <mergeCell ref="EJ271:EU271"/>
    <mergeCell ref="FH271:FT271"/>
    <mergeCell ref="FU271:FW271"/>
    <mergeCell ref="FX271:FZ271"/>
    <mergeCell ref="BD271:BR271"/>
    <mergeCell ref="BS271:BX271"/>
    <mergeCell ref="BY271:CG271"/>
    <mergeCell ref="CH271:CR271"/>
    <mergeCell ref="CS271:CX271"/>
    <mergeCell ref="CY271:DG271"/>
    <mergeCell ref="A271:H271"/>
    <mergeCell ref="I271:P271"/>
    <mergeCell ref="Q271:Y271"/>
    <mergeCell ref="Z271:AH271"/>
    <mergeCell ref="AI271:AQ271"/>
    <mergeCell ref="AR271:BC271"/>
    <mergeCell ref="GA268:GE268"/>
    <mergeCell ref="GF268:GL268"/>
    <mergeCell ref="GQ268:GY268"/>
    <mergeCell ref="HC268:HJ268"/>
    <mergeCell ref="HL268:IB268"/>
    <mergeCell ref="IC268:IM268"/>
    <mergeCell ref="DH268:DU268"/>
    <mergeCell ref="DV268:EI268"/>
    <mergeCell ref="EJ268:EU268"/>
    <mergeCell ref="FH268:FT268"/>
    <mergeCell ref="FU268:FW268"/>
    <mergeCell ref="FX268:FZ268"/>
    <mergeCell ref="BD268:BR268"/>
    <mergeCell ref="BS268:BX268"/>
    <mergeCell ref="BY268:CG268"/>
    <mergeCell ref="CH268:CR268"/>
    <mergeCell ref="CS268:CX268"/>
    <mergeCell ref="CY268:DG268"/>
    <mergeCell ref="A268:H268"/>
    <mergeCell ref="I268:P268"/>
    <mergeCell ref="Q268:Y268"/>
    <mergeCell ref="Z268:AH268"/>
    <mergeCell ref="AI268:AQ268"/>
    <mergeCell ref="AR268:BC268"/>
    <mergeCell ref="GA242:GE242"/>
    <mergeCell ref="GF242:GL242"/>
    <mergeCell ref="GQ242:GY242"/>
    <mergeCell ref="HC242:HJ242"/>
    <mergeCell ref="HL242:IB242"/>
    <mergeCell ref="IC242:IM242"/>
    <mergeCell ref="DH242:DU242"/>
    <mergeCell ref="DV242:EI242"/>
    <mergeCell ref="EJ242:EU242"/>
    <mergeCell ref="FH242:FT242"/>
    <mergeCell ref="FU242:FW242"/>
    <mergeCell ref="FX242:FZ242"/>
    <mergeCell ref="BD242:BR242"/>
    <mergeCell ref="BS242:BX242"/>
    <mergeCell ref="BY242:CG242"/>
    <mergeCell ref="CH242:CR242"/>
    <mergeCell ref="CS242:CX242"/>
    <mergeCell ref="CY242:DG242"/>
    <mergeCell ref="A242:H242"/>
    <mergeCell ref="I242:P242"/>
    <mergeCell ref="Q242:Y242"/>
    <mergeCell ref="Z242:AH242"/>
    <mergeCell ref="AI242:AQ242"/>
    <mergeCell ref="AR242:BC242"/>
    <mergeCell ref="GA241:GE241"/>
    <mergeCell ref="GF241:GL241"/>
    <mergeCell ref="GQ241:GY241"/>
    <mergeCell ref="HC241:HJ241"/>
    <mergeCell ref="HL241:IB241"/>
    <mergeCell ref="IC241:IM241"/>
    <mergeCell ref="DH241:DU241"/>
    <mergeCell ref="DV241:EI241"/>
    <mergeCell ref="EJ241:EU241"/>
    <mergeCell ref="FH241:FT241"/>
    <mergeCell ref="FU241:FW241"/>
    <mergeCell ref="FX241:FZ241"/>
    <mergeCell ref="BD241:BR241"/>
    <mergeCell ref="BS241:BX241"/>
    <mergeCell ref="BY241:CG241"/>
    <mergeCell ref="CH241:CR241"/>
    <mergeCell ref="CS241:CX241"/>
    <mergeCell ref="CY241:DG241"/>
    <mergeCell ref="A241:H241"/>
    <mergeCell ref="I241:P241"/>
    <mergeCell ref="Q241:Y241"/>
    <mergeCell ref="Z241:AH241"/>
    <mergeCell ref="AI241:AQ241"/>
    <mergeCell ref="AR241:BC241"/>
    <mergeCell ref="GA240:GE240"/>
    <mergeCell ref="GF240:GL240"/>
    <mergeCell ref="GQ240:GY240"/>
    <mergeCell ref="HC240:HJ240"/>
    <mergeCell ref="HL240:IB240"/>
    <mergeCell ref="IC240:IM240"/>
    <mergeCell ref="DH240:DU240"/>
    <mergeCell ref="DV240:EI240"/>
    <mergeCell ref="EJ240:EU240"/>
    <mergeCell ref="FH240:FT240"/>
    <mergeCell ref="FU240:FW240"/>
    <mergeCell ref="FX240:FZ240"/>
    <mergeCell ref="BD240:BR240"/>
    <mergeCell ref="BS240:BX240"/>
    <mergeCell ref="BY240:CG240"/>
    <mergeCell ref="CH240:CR240"/>
    <mergeCell ref="CS240:CX240"/>
    <mergeCell ref="CY240:DG240"/>
    <mergeCell ref="A240:H240"/>
    <mergeCell ref="I240:P240"/>
    <mergeCell ref="Q240:Y240"/>
    <mergeCell ref="Z240:AH240"/>
    <mergeCell ref="AI240:AQ240"/>
    <mergeCell ref="AR240:BC240"/>
    <mergeCell ref="GA239:GE239"/>
    <mergeCell ref="GF239:GL239"/>
    <mergeCell ref="GQ239:GY239"/>
    <mergeCell ref="HC239:HJ239"/>
    <mergeCell ref="HL239:IB239"/>
    <mergeCell ref="IC239:IM239"/>
    <mergeCell ref="DH239:DU239"/>
    <mergeCell ref="DV239:EI239"/>
    <mergeCell ref="EJ239:EU239"/>
    <mergeCell ref="FH239:FT239"/>
    <mergeCell ref="FU239:FW239"/>
    <mergeCell ref="FX239:FZ239"/>
    <mergeCell ref="BD239:BR239"/>
    <mergeCell ref="BS239:BX239"/>
    <mergeCell ref="BY239:CG239"/>
    <mergeCell ref="CH239:CR239"/>
    <mergeCell ref="CS239:CX239"/>
    <mergeCell ref="CY239:DG239"/>
    <mergeCell ref="A239:H239"/>
    <mergeCell ref="I239:P239"/>
    <mergeCell ref="Q239:Y239"/>
    <mergeCell ref="Z239:AH239"/>
    <mergeCell ref="AI239:AQ239"/>
    <mergeCell ref="AR239:BC239"/>
    <mergeCell ref="GA237:GE237"/>
    <mergeCell ref="GF237:GL237"/>
    <mergeCell ref="GQ237:GY237"/>
    <mergeCell ref="HC237:HJ237"/>
    <mergeCell ref="HL237:IB237"/>
    <mergeCell ref="IC237:IM237"/>
    <mergeCell ref="DH237:DU237"/>
    <mergeCell ref="DV237:EI237"/>
    <mergeCell ref="EJ237:EU237"/>
    <mergeCell ref="FH237:FT237"/>
    <mergeCell ref="FU237:FW237"/>
    <mergeCell ref="FX237:FZ237"/>
    <mergeCell ref="BD237:BR237"/>
    <mergeCell ref="BS237:BX237"/>
    <mergeCell ref="BY237:CG237"/>
    <mergeCell ref="CH237:CR237"/>
    <mergeCell ref="CS237:CX237"/>
    <mergeCell ref="CY237:DG237"/>
    <mergeCell ref="A237:H237"/>
    <mergeCell ref="I237:P237"/>
    <mergeCell ref="Q237:Y237"/>
    <mergeCell ref="Z237:AH237"/>
    <mergeCell ref="AI237:AQ237"/>
    <mergeCell ref="AR237:BC237"/>
    <mergeCell ref="GA224:GE224"/>
    <mergeCell ref="GF224:GL224"/>
    <mergeCell ref="GQ224:GY224"/>
    <mergeCell ref="HC224:HJ224"/>
    <mergeCell ref="HL224:IB224"/>
    <mergeCell ref="IC224:IM224"/>
    <mergeCell ref="DH224:DU224"/>
    <mergeCell ref="DV224:EI224"/>
    <mergeCell ref="EJ224:EU224"/>
    <mergeCell ref="FH224:FT224"/>
    <mergeCell ref="FU224:FW224"/>
    <mergeCell ref="FX224:FZ224"/>
    <mergeCell ref="BD224:BR224"/>
    <mergeCell ref="BS224:BX224"/>
    <mergeCell ref="BY224:CG224"/>
    <mergeCell ref="CH224:CR224"/>
    <mergeCell ref="CS224:CX224"/>
    <mergeCell ref="CY224:DG224"/>
    <mergeCell ref="A224:H224"/>
    <mergeCell ref="I224:P224"/>
    <mergeCell ref="Q224:Y224"/>
    <mergeCell ref="Z224:AH224"/>
    <mergeCell ref="AI224:AQ224"/>
    <mergeCell ref="AR224:BC224"/>
    <mergeCell ref="GA227:GE227"/>
    <mergeCell ref="GF227:GL227"/>
    <mergeCell ref="GQ227:GY227"/>
    <mergeCell ref="HC227:HJ227"/>
    <mergeCell ref="HL227:IB227"/>
    <mergeCell ref="IC227:IM227"/>
    <mergeCell ref="DH227:DU227"/>
    <mergeCell ref="DV227:EI227"/>
    <mergeCell ref="EJ227:EU227"/>
    <mergeCell ref="FH227:FT227"/>
    <mergeCell ref="FU227:FW227"/>
    <mergeCell ref="FX227:FZ227"/>
    <mergeCell ref="BD227:BR227"/>
    <mergeCell ref="BS227:BX227"/>
    <mergeCell ref="BY227:CG227"/>
    <mergeCell ref="CH227:CR227"/>
    <mergeCell ref="CS227:CX227"/>
    <mergeCell ref="CY227:DG227"/>
    <mergeCell ref="A227:H227"/>
    <mergeCell ref="I227:P227"/>
    <mergeCell ref="Q227:Y227"/>
    <mergeCell ref="Z227:AH227"/>
    <mergeCell ref="AI227:AQ227"/>
    <mergeCell ref="AR227:BC227"/>
    <mergeCell ref="GA221:GE221"/>
    <mergeCell ref="GF221:GL221"/>
    <mergeCell ref="GQ221:GY221"/>
    <mergeCell ref="HC221:HJ221"/>
    <mergeCell ref="HL221:IB221"/>
    <mergeCell ref="IC221:IM221"/>
    <mergeCell ref="DH221:DU221"/>
    <mergeCell ref="DV221:EI221"/>
    <mergeCell ref="EJ221:EU221"/>
    <mergeCell ref="FH221:FT221"/>
    <mergeCell ref="FU221:FW221"/>
    <mergeCell ref="FX221:FZ221"/>
    <mergeCell ref="BD221:BR221"/>
    <mergeCell ref="BS221:BX221"/>
    <mergeCell ref="BY221:CG221"/>
    <mergeCell ref="CH221:CR221"/>
    <mergeCell ref="CS221:CX221"/>
    <mergeCell ref="CY221:DG221"/>
    <mergeCell ref="A221:H221"/>
    <mergeCell ref="I221:P221"/>
    <mergeCell ref="Q221:Y221"/>
    <mergeCell ref="Z221:AH221"/>
    <mergeCell ref="AI221:AQ221"/>
    <mergeCell ref="AR221:BC221"/>
    <mergeCell ref="GA225:GE225"/>
    <mergeCell ref="GF225:GL225"/>
    <mergeCell ref="GQ225:GY225"/>
    <mergeCell ref="HC225:HJ225"/>
    <mergeCell ref="HL225:IB225"/>
    <mergeCell ref="IC225:IM225"/>
    <mergeCell ref="DH225:DU225"/>
    <mergeCell ref="DV225:EI225"/>
    <mergeCell ref="EJ225:EU225"/>
    <mergeCell ref="FH225:FT225"/>
    <mergeCell ref="FU225:FW225"/>
    <mergeCell ref="FX225:FZ225"/>
    <mergeCell ref="BD225:BR225"/>
    <mergeCell ref="BS225:BX225"/>
    <mergeCell ref="BY225:CG225"/>
    <mergeCell ref="CH225:CR225"/>
    <mergeCell ref="CS225:CX225"/>
    <mergeCell ref="CY225:DG225"/>
    <mergeCell ref="A225:H225"/>
    <mergeCell ref="I225:P225"/>
    <mergeCell ref="Q225:Y225"/>
    <mergeCell ref="Z225:AH225"/>
    <mergeCell ref="AI225:AQ225"/>
    <mergeCell ref="AR225:BC225"/>
    <mergeCell ref="GA201:GE201"/>
    <mergeCell ref="GF201:GL201"/>
    <mergeCell ref="GQ201:GY201"/>
    <mergeCell ref="HC201:HJ201"/>
    <mergeCell ref="HL201:IB201"/>
    <mergeCell ref="IC201:IM201"/>
    <mergeCell ref="DH201:DU201"/>
    <mergeCell ref="DV201:EI201"/>
    <mergeCell ref="EJ201:EU201"/>
    <mergeCell ref="FH201:FT201"/>
    <mergeCell ref="FU201:FW201"/>
    <mergeCell ref="FX201:FZ201"/>
    <mergeCell ref="BD201:BR201"/>
    <mergeCell ref="BS201:BX201"/>
    <mergeCell ref="BY201:CG201"/>
    <mergeCell ref="CH201:CR201"/>
    <mergeCell ref="CS201:CX201"/>
    <mergeCell ref="CY201:DG201"/>
    <mergeCell ref="A201:H201"/>
    <mergeCell ref="I201:P201"/>
    <mergeCell ref="Q201:Y201"/>
    <mergeCell ref="Z201:AH201"/>
    <mergeCell ref="AI201:AQ201"/>
    <mergeCell ref="AR201:BC201"/>
    <mergeCell ref="GA200:GE200"/>
    <mergeCell ref="GF200:GL200"/>
    <mergeCell ref="GQ200:GY200"/>
    <mergeCell ref="HC200:HJ200"/>
    <mergeCell ref="HL200:IB200"/>
    <mergeCell ref="IC200:IM200"/>
    <mergeCell ref="DH200:DU200"/>
    <mergeCell ref="DV200:EI200"/>
    <mergeCell ref="EJ200:EU200"/>
    <mergeCell ref="FH200:FT200"/>
    <mergeCell ref="FU200:FW200"/>
    <mergeCell ref="FX200:FZ200"/>
    <mergeCell ref="BD200:BR200"/>
    <mergeCell ref="BS200:BX200"/>
    <mergeCell ref="BY200:CG200"/>
    <mergeCell ref="CH200:CR200"/>
    <mergeCell ref="CS200:CX200"/>
    <mergeCell ref="CY200:DG200"/>
    <mergeCell ref="A200:H200"/>
    <mergeCell ref="I200:P200"/>
    <mergeCell ref="Q200:Y200"/>
    <mergeCell ref="Z200:AH200"/>
    <mergeCell ref="AI200:AQ200"/>
    <mergeCell ref="AR200:BC200"/>
    <mergeCell ref="GA211:GE211"/>
    <mergeCell ref="GF211:GL211"/>
    <mergeCell ref="GQ211:GY211"/>
    <mergeCell ref="HC211:HJ211"/>
    <mergeCell ref="HL211:IB211"/>
    <mergeCell ref="IC211:IM211"/>
    <mergeCell ref="DH211:DU211"/>
    <mergeCell ref="DV211:EI211"/>
    <mergeCell ref="EJ211:EU211"/>
    <mergeCell ref="FH211:FT211"/>
    <mergeCell ref="FU211:FW211"/>
    <mergeCell ref="FX211:FZ211"/>
    <mergeCell ref="BD211:BR211"/>
    <mergeCell ref="BS211:BX211"/>
    <mergeCell ref="BY211:CG211"/>
    <mergeCell ref="CH211:CR211"/>
    <mergeCell ref="CS211:CX211"/>
    <mergeCell ref="CY211:DG211"/>
    <mergeCell ref="A211:H211"/>
    <mergeCell ref="I211:P211"/>
    <mergeCell ref="Q211:Y211"/>
    <mergeCell ref="Z211:AH211"/>
    <mergeCell ref="AI211:AQ211"/>
    <mergeCell ref="AR211:BC211"/>
    <mergeCell ref="GA210:GE210"/>
    <mergeCell ref="GF210:GL210"/>
    <mergeCell ref="GQ210:GY210"/>
    <mergeCell ref="HC210:HJ210"/>
    <mergeCell ref="HL210:IB210"/>
    <mergeCell ref="IC210:IM210"/>
    <mergeCell ref="DH210:DU210"/>
    <mergeCell ref="DV210:EI210"/>
    <mergeCell ref="EJ210:EU210"/>
    <mergeCell ref="FH210:FT210"/>
    <mergeCell ref="FU210:FW210"/>
    <mergeCell ref="FX210:FZ210"/>
    <mergeCell ref="BD210:BR210"/>
    <mergeCell ref="BS210:BX210"/>
    <mergeCell ref="BY210:CG210"/>
    <mergeCell ref="CH210:CR210"/>
    <mergeCell ref="CS210:CX210"/>
    <mergeCell ref="CY210:DG210"/>
    <mergeCell ref="A210:H210"/>
    <mergeCell ref="I210:P210"/>
    <mergeCell ref="Q210:Y210"/>
    <mergeCell ref="Z210:AH210"/>
    <mergeCell ref="AI210:AQ210"/>
    <mergeCell ref="AR210:BC210"/>
    <mergeCell ref="GA208:GE208"/>
    <mergeCell ref="GF208:GL208"/>
    <mergeCell ref="GQ208:GY208"/>
    <mergeCell ref="HC208:HJ208"/>
    <mergeCell ref="HL208:IB208"/>
    <mergeCell ref="IC208:IM208"/>
    <mergeCell ref="DH208:DU208"/>
    <mergeCell ref="DV208:EI208"/>
    <mergeCell ref="EJ208:EU208"/>
    <mergeCell ref="FH208:FT208"/>
    <mergeCell ref="FU208:FW208"/>
    <mergeCell ref="FX208:FZ208"/>
    <mergeCell ref="BD208:BR208"/>
    <mergeCell ref="BS208:BX208"/>
    <mergeCell ref="BY208:CG208"/>
    <mergeCell ref="CH208:CR208"/>
    <mergeCell ref="CS208:CX208"/>
    <mergeCell ref="CY208:DG208"/>
    <mergeCell ref="A208:H208"/>
    <mergeCell ref="I208:P208"/>
    <mergeCell ref="Q208:Y208"/>
    <mergeCell ref="Z208:AH208"/>
    <mergeCell ref="AI208:AQ208"/>
    <mergeCell ref="AR208:BC208"/>
    <mergeCell ref="GA202:GE202"/>
    <mergeCell ref="GF202:GL202"/>
    <mergeCell ref="GQ202:GY202"/>
    <mergeCell ref="HC202:HJ202"/>
    <mergeCell ref="HL202:IB202"/>
    <mergeCell ref="IC202:IM202"/>
    <mergeCell ref="DH202:DU202"/>
    <mergeCell ref="DV202:EI202"/>
    <mergeCell ref="EJ202:EU202"/>
    <mergeCell ref="FH202:FT202"/>
    <mergeCell ref="FU202:FW202"/>
    <mergeCell ref="FX202:FZ202"/>
    <mergeCell ref="BD202:BR202"/>
    <mergeCell ref="BS202:BX202"/>
    <mergeCell ref="BY202:CG202"/>
    <mergeCell ref="CH202:CR202"/>
    <mergeCell ref="CS202:CX202"/>
    <mergeCell ref="CY202:DG202"/>
    <mergeCell ref="A202:H202"/>
    <mergeCell ref="I202:P202"/>
    <mergeCell ref="Q202:Y202"/>
    <mergeCell ref="Z202:AH202"/>
    <mergeCell ref="AI202:AQ202"/>
    <mergeCell ref="AR202:BC202"/>
    <mergeCell ref="GA199:GE199"/>
    <mergeCell ref="GF199:GL199"/>
    <mergeCell ref="GQ199:GY199"/>
    <mergeCell ref="HC199:HJ199"/>
    <mergeCell ref="HL199:IB199"/>
    <mergeCell ref="IC199:IM199"/>
    <mergeCell ref="DH199:DU199"/>
    <mergeCell ref="DV199:EI199"/>
    <mergeCell ref="EJ199:EU199"/>
    <mergeCell ref="FH199:FT199"/>
    <mergeCell ref="FU199:FW199"/>
    <mergeCell ref="FX199:FZ199"/>
    <mergeCell ref="BD199:BR199"/>
    <mergeCell ref="BS199:BX199"/>
    <mergeCell ref="BY199:CG199"/>
    <mergeCell ref="CH199:CR199"/>
    <mergeCell ref="CS199:CX199"/>
    <mergeCell ref="CY199:DG199"/>
    <mergeCell ref="A199:H199"/>
    <mergeCell ref="I199:P199"/>
    <mergeCell ref="Q199:Y199"/>
    <mergeCell ref="Z199:AH199"/>
    <mergeCell ref="AI199:AQ199"/>
    <mergeCell ref="AR199:BC199"/>
    <mergeCell ref="GA198:GE198"/>
    <mergeCell ref="GF198:GL198"/>
    <mergeCell ref="GQ198:GY198"/>
    <mergeCell ref="HC198:HJ198"/>
    <mergeCell ref="HL198:IB198"/>
    <mergeCell ref="IC198:IM198"/>
    <mergeCell ref="DH198:DU198"/>
    <mergeCell ref="DV198:EI198"/>
    <mergeCell ref="EJ198:EU198"/>
    <mergeCell ref="FH198:FT198"/>
    <mergeCell ref="FU198:FW198"/>
    <mergeCell ref="FX198:FZ198"/>
    <mergeCell ref="BD198:BR198"/>
    <mergeCell ref="BS198:BX198"/>
    <mergeCell ref="BY198:CG198"/>
    <mergeCell ref="CH198:CR198"/>
    <mergeCell ref="CS198:CX198"/>
    <mergeCell ref="CY198:DG198"/>
    <mergeCell ref="AR164:BC164"/>
    <mergeCell ref="BD164:BR164"/>
    <mergeCell ref="BS164:BX164"/>
    <mergeCell ref="BY164:CG164"/>
    <mergeCell ref="A198:H198"/>
    <mergeCell ref="I198:P198"/>
    <mergeCell ref="Q198:Y198"/>
    <mergeCell ref="Z198:AH198"/>
    <mergeCell ref="AI198:AQ198"/>
    <mergeCell ref="AR198:BC198"/>
    <mergeCell ref="GF197:GL197"/>
    <mergeCell ref="GQ197:GY197"/>
    <mergeCell ref="HC197:HJ197"/>
    <mergeCell ref="HL197:IB197"/>
    <mergeCell ref="IC197:IM197"/>
    <mergeCell ref="A164:H164"/>
    <mergeCell ref="I164:P164"/>
    <mergeCell ref="Q164:Y164"/>
    <mergeCell ref="Z164:AH164"/>
    <mergeCell ref="AI164:AQ164"/>
    <mergeCell ref="DV197:EI197"/>
    <mergeCell ref="EJ197:EU197"/>
    <mergeCell ref="FH197:FT197"/>
    <mergeCell ref="FU197:FW197"/>
    <mergeCell ref="FX197:FZ197"/>
    <mergeCell ref="GA197:GE197"/>
    <mergeCell ref="BS197:BX197"/>
    <mergeCell ref="BY197:CG197"/>
    <mergeCell ref="CH197:CR197"/>
    <mergeCell ref="CS197:CX197"/>
    <mergeCell ref="CY197:DG197"/>
    <mergeCell ref="DH197:DU197"/>
    <mergeCell ref="HC164:HJ164"/>
    <mergeCell ref="HL164:IB164"/>
    <mergeCell ref="IC164:IM164"/>
    <mergeCell ref="A197:H197"/>
    <mergeCell ref="I197:P197"/>
    <mergeCell ref="Q197:Y197"/>
    <mergeCell ref="Z197:AH197"/>
    <mergeCell ref="AI197:AQ197"/>
    <mergeCell ref="AR197:BC197"/>
    <mergeCell ref="BD197:BR197"/>
    <mergeCell ref="FH164:FT164"/>
    <mergeCell ref="FU164:FW164"/>
    <mergeCell ref="FX164:FZ164"/>
    <mergeCell ref="GA164:GE164"/>
    <mergeCell ref="GF164:GL164"/>
    <mergeCell ref="GQ164:GY164"/>
    <mergeCell ref="CH164:CR164"/>
    <mergeCell ref="CS164:CX164"/>
    <mergeCell ref="CY164:DG164"/>
    <mergeCell ref="DH164:DU164"/>
    <mergeCell ref="DV164:EI164"/>
    <mergeCell ref="EJ164:EU164"/>
    <mergeCell ref="FH142:FT142"/>
    <mergeCell ref="FU142:FW142"/>
    <mergeCell ref="IC142:IM142"/>
    <mergeCell ref="FX142:FZ142"/>
    <mergeCell ref="GA142:GE142"/>
    <mergeCell ref="GF142:GL142"/>
    <mergeCell ref="GQ142:GY142"/>
    <mergeCell ref="HC142:HJ142"/>
    <mergeCell ref="HL142:IB142"/>
    <mergeCell ref="CH142:CR142"/>
    <mergeCell ref="CS142:CX142"/>
    <mergeCell ref="CY142:DG142"/>
    <mergeCell ref="DH142:DU142"/>
    <mergeCell ref="DV142:EI142"/>
    <mergeCell ref="EJ142:EU142"/>
    <mergeCell ref="IC137:IM137"/>
    <mergeCell ref="A142:H142"/>
    <mergeCell ref="I142:P142"/>
    <mergeCell ref="Q142:Y142"/>
    <mergeCell ref="Z142:AH142"/>
    <mergeCell ref="AI142:AQ142"/>
    <mergeCell ref="AR142:BC142"/>
    <mergeCell ref="BD142:BR142"/>
    <mergeCell ref="BS142:BX142"/>
    <mergeCell ref="BY142:CG142"/>
    <mergeCell ref="FX137:FZ137"/>
    <mergeCell ref="GA137:GE137"/>
    <mergeCell ref="GF137:GL137"/>
    <mergeCell ref="GQ137:GY137"/>
    <mergeCell ref="HC137:HJ137"/>
    <mergeCell ref="HL137:IB137"/>
    <mergeCell ref="CY137:DG137"/>
    <mergeCell ref="DH137:DU137"/>
    <mergeCell ref="DV137:EI137"/>
    <mergeCell ref="EJ137:EU137"/>
    <mergeCell ref="FH137:FT137"/>
    <mergeCell ref="FU137:FW137"/>
    <mergeCell ref="AR137:BC137"/>
    <mergeCell ref="BD137:BR137"/>
    <mergeCell ref="BS137:BX137"/>
    <mergeCell ref="BY137:CG137"/>
    <mergeCell ref="CH137:CR137"/>
    <mergeCell ref="CS137:CX137"/>
    <mergeCell ref="GF134:GL134"/>
    <mergeCell ref="GQ134:GY134"/>
    <mergeCell ref="HC134:HJ134"/>
    <mergeCell ref="HL134:IB134"/>
    <mergeCell ref="IC134:IM134"/>
    <mergeCell ref="A137:H137"/>
    <mergeCell ref="I137:P137"/>
    <mergeCell ref="Q137:Y137"/>
    <mergeCell ref="Z137:AH137"/>
    <mergeCell ref="AI137:AQ137"/>
    <mergeCell ref="A303:IS303"/>
    <mergeCell ref="A134:H134"/>
    <mergeCell ref="I134:P134"/>
    <mergeCell ref="Q134:Y134"/>
    <mergeCell ref="Z134:AH134"/>
    <mergeCell ref="AI134:AQ134"/>
    <mergeCell ref="CH134:CR134"/>
    <mergeCell ref="CS134:CX134"/>
    <mergeCell ref="CY134:DG134"/>
    <mergeCell ref="DH134:DU134"/>
    <mergeCell ref="A223:IS223"/>
    <mergeCell ref="A238:IS238"/>
    <mergeCell ref="A270:IS270"/>
    <mergeCell ref="A288:IS288"/>
    <mergeCell ref="DV134:EI134"/>
    <mergeCell ref="EJ134:EU134"/>
    <mergeCell ref="FH134:FT134"/>
    <mergeCell ref="FU134:FW134"/>
    <mergeCell ref="FX134:FZ134"/>
    <mergeCell ref="GA134:GE134"/>
    <mergeCell ref="HL95:IB95"/>
    <mergeCell ref="IC95:IM95"/>
    <mergeCell ref="A83:H83"/>
    <mergeCell ref="I83:P83"/>
    <mergeCell ref="Q83:Y83"/>
    <mergeCell ref="Z83:AH83"/>
    <mergeCell ref="AI83:AQ83"/>
    <mergeCell ref="AR83:BC83"/>
    <mergeCell ref="BD83:BR83"/>
    <mergeCell ref="BS83:BX83"/>
    <mergeCell ref="FU95:FW95"/>
    <mergeCell ref="FX95:FZ95"/>
    <mergeCell ref="GA95:GE95"/>
    <mergeCell ref="GF95:GL95"/>
    <mergeCell ref="GQ95:GY95"/>
    <mergeCell ref="HC95:HJ95"/>
    <mergeCell ref="CS95:CX95"/>
    <mergeCell ref="CY95:DG95"/>
    <mergeCell ref="DH95:DU95"/>
    <mergeCell ref="DV95:EI95"/>
    <mergeCell ref="EJ95:EU95"/>
    <mergeCell ref="FH95:FT95"/>
    <mergeCell ref="Z95:AH95"/>
    <mergeCell ref="AI95:AQ95"/>
    <mergeCell ref="CH83:CR83"/>
    <mergeCell ref="AR95:BC95"/>
    <mergeCell ref="BD95:BR95"/>
    <mergeCell ref="BS95:BX95"/>
    <mergeCell ref="BY95:CG95"/>
    <mergeCell ref="CH95:CR95"/>
    <mergeCell ref="BY83:CG83"/>
    <mergeCell ref="BD84:BR84"/>
    <mergeCell ref="GF277:GL277"/>
    <mergeCell ref="GQ277:GY277"/>
    <mergeCell ref="HC277:HJ277"/>
    <mergeCell ref="HL277:IB277"/>
    <mergeCell ref="IC277:IM277"/>
    <mergeCell ref="CS83:CX83"/>
    <mergeCell ref="CY83:DG83"/>
    <mergeCell ref="DH83:DU83"/>
    <mergeCell ref="DV83:EI83"/>
    <mergeCell ref="EJ83:EU83"/>
    <mergeCell ref="DV277:EI277"/>
    <mergeCell ref="EJ277:EU277"/>
    <mergeCell ref="FH277:FT277"/>
    <mergeCell ref="FU277:FW277"/>
    <mergeCell ref="FX277:FZ277"/>
    <mergeCell ref="GA277:GE277"/>
    <mergeCell ref="BS277:BX277"/>
    <mergeCell ref="BY277:CG277"/>
    <mergeCell ref="CH277:CR277"/>
    <mergeCell ref="CS277:CX277"/>
    <mergeCell ref="CY277:DG277"/>
    <mergeCell ref="DH277:DU277"/>
    <mergeCell ref="HC24:HJ24"/>
    <mergeCell ref="HL24:IB24"/>
    <mergeCell ref="IC24:IM24"/>
    <mergeCell ref="A277:H277"/>
    <mergeCell ref="I277:P277"/>
    <mergeCell ref="Q277:Y277"/>
    <mergeCell ref="Z277:AH277"/>
    <mergeCell ref="AI277:AQ277"/>
    <mergeCell ref="AR277:BC277"/>
    <mergeCell ref="BD277:BR277"/>
    <mergeCell ref="EJ24:EU24"/>
    <mergeCell ref="FH24:FT24"/>
    <mergeCell ref="FU24:FW24"/>
    <mergeCell ref="FX24:FZ24"/>
    <mergeCell ref="GA24:GE24"/>
    <mergeCell ref="GF24:GL24"/>
    <mergeCell ref="BY24:CG24"/>
    <mergeCell ref="CH24:CR24"/>
    <mergeCell ref="CS24:CX24"/>
    <mergeCell ref="CY24:DG24"/>
    <mergeCell ref="DH24:DU24"/>
    <mergeCell ref="DV24:EI24"/>
    <mergeCell ref="GQ47:GY47"/>
    <mergeCell ref="GQ56:GY56"/>
    <mergeCell ref="EJ57:EU57"/>
    <mergeCell ref="GF57:GL57"/>
    <mergeCell ref="GQ57:GY57"/>
    <mergeCell ref="IC57:IM57"/>
    <mergeCell ref="GQ54:GY54"/>
    <mergeCell ref="HC49:HJ49"/>
    <mergeCell ref="HL49:IB49"/>
    <mergeCell ref="IC49:IM49"/>
    <mergeCell ref="GF39:GL39"/>
    <mergeCell ref="GQ39:GY39"/>
    <mergeCell ref="HC39:HJ39"/>
    <mergeCell ref="HL39:IB39"/>
    <mergeCell ref="IC39:IM39"/>
    <mergeCell ref="GF44:GL44"/>
    <mergeCell ref="GQ44:GY44"/>
    <mergeCell ref="IC44:IM44"/>
    <mergeCell ref="GF43:GL43"/>
    <mergeCell ref="GQ43:GY43"/>
    <mergeCell ref="DV39:EI39"/>
    <mergeCell ref="EJ39:EU39"/>
    <mergeCell ref="FH39:FT39"/>
    <mergeCell ref="FU39:FW39"/>
    <mergeCell ref="FX39:FZ39"/>
    <mergeCell ref="GA39:GE39"/>
    <mergeCell ref="BS39:BX39"/>
    <mergeCell ref="BY39:CG39"/>
    <mergeCell ref="CH39:CR39"/>
    <mergeCell ref="CS39:CX39"/>
    <mergeCell ref="CY39:DG39"/>
    <mergeCell ref="DH39:DU39"/>
    <mergeCell ref="HC38:HJ38"/>
    <mergeCell ref="HL38:IB38"/>
    <mergeCell ref="IC38:IM38"/>
    <mergeCell ref="A39:H39"/>
    <mergeCell ref="I39:P39"/>
    <mergeCell ref="Q39:Y39"/>
    <mergeCell ref="Z39:AH39"/>
    <mergeCell ref="AI39:AQ39"/>
    <mergeCell ref="AR39:BC39"/>
    <mergeCell ref="BD39:BR39"/>
    <mergeCell ref="FH38:FT38"/>
    <mergeCell ref="FU38:FW38"/>
    <mergeCell ref="FX38:FZ38"/>
    <mergeCell ref="GA38:GE38"/>
    <mergeCell ref="GF38:GL38"/>
    <mergeCell ref="GQ38:GY38"/>
    <mergeCell ref="CH38:CR38"/>
    <mergeCell ref="CS38:CX38"/>
    <mergeCell ref="CY38:DG38"/>
    <mergeCell ref="DH38:DU38"/>
    <mergeCell ref="DV38:EI38"/>
    <mergeCell ref="EJ38:EU38"/>
    <mergeCell ref="IC23:IM23"/>
    <mergeCell ref="A38:H38"/>
    <mergeCell ref="I38:P38"/>
    <mergeCell ref="Q38:Y38"/>
    <mergeCell ref="Z38:AH38"/>
    <mergeCell ref="AI38:AQ38"/>
    <mergeCell ref="AR38:BC38"/>
    <mergeCell ref="BD38:BR38"/>
    <mergeCell ref="BS38:BX38"/>
    <mergeCell ref="BY38:CG38"/>
    <mergeCell ref="FX23:FZ23"/>
    <mergeCell ref="GA23:GE23"/>
    <mergeCell ref="GF23:GL23"/>
    <mergeCell ref="GQ23:GY23"/>
    <mergeCell ref="HC23:HJ23"/>
    <mergeCell ref="HL23:IB23"/>
    <mergeCell ref="CY23:DG23"/>
    <mergeCell ref="DH23:DU23"/>
    <mergeCell ref="DV23:EI23"/>
    <mergeCell ref="EJ23:EU23"/>
    <mergeCell ref="FH23:FT23"/>
    <mergeCell ref="FU23:FW23"/>
    <mergeCell ref="AR23:BC23"/>
    <mergeCell ref="BD23:BR23"/>
    <mergeCell ref="BS23:BX23"/>
    <mergeCell ref="BY23:CG23"/>
    <mergeCell ref="CH23:CR23"/>
    <mergeCell ref="CS23:CX23"/>
    <mergeCell ref="GF22:GL22"/>
    <mergeCell ref="GQ22:GY22"/>
    <mergeCell ref="HC22:HJ22"/>
    <mergeCell ref="HL22:IB22"/>
    <mergeCell ref="IC22:IM22"/>
    <mergeCell ref="A23:H23"/>
    <mergeCell ref="I23:P23"/>
    <mergeCell ref="Q23:Y23"/>
    <mergeCell ref="Z23:AH23"/>
    <mergeCell ref="AI23:AQ23"/>
    <mergeCell ref="DV22:EI22"/>
    <mergeCell ref="EJ22:EU22"/>
    <mergeCell ref="FH22:FT22"/>
    <mergeCell ref="FU22:FW22"/>
    <mergeCell ref="FX22:FZ22"/>
    <mergeCell ref="GA22:GE22"/>
    <mergeCell ref="BS22:BX22"/>
    <mergeCell ref="BY22:CG22"/>
    <mergeCell ref="CH22:CR22"/>
    <mergeCell ref="CS22:CX22"/>
    <mergeCell ref="CY22:DG22"/>
    <mergeCell ref="DH22:DU22"/>
    <mergeCell ref="HC21:HJ21"/>
    <mergeCell ref="HL21:IB21"/>
    <mergeCell ref="IC21:IM21"/>
    <mergeCell ref="A22:H22"/>
    <mergeCell ref="I22:P22"/>
    <mergeCell ref="Q22:Y22"/>
    <mergeCell ref="Z22:AH22"/>
    <mergeCell ref="AI22:AQ22"/>
    <mergeCell ref="AR22:BC22"/>
    <mergeCell ref="BD22:BR22"/>
    <mergeCell ref="FH21:FT21"/>
    <mergeCell ref="FU21:FW21"/>
    <mergeCell ref="FX21:FZ21"/>
    <mergeCell ref="GA21:GE21"/>
    <mergeCell ref="GF21:GL21"/>
    <mergeCell ref="GQ21:GY21"/>
    <mergeCell ref="CH21:CR21"/>
    <mergeCell ref="CS21:CX21"/>
    <mergeCell ref="CY21:DG21"/>
    <mergeCell ref="DH21:DU21"/>
    <mergeCell ref="DV21:EI21"/>
    <mergeCell ref="EJ21:EU21"/>
    <mergeCell ref="IC20:IM20"/>
    <mergeCell ref="A21:H21"/>
    <mergeCell ref="I21:P21"/>
    <mergeCell ref="Q21:Y21"/>
    <mergeCell ref="Z21:AH21"/>
    <mergeCell ref="AI21:AQ21"/>
    <mergeCell ref="AR21:BC21"/>
    <mergeCell ref="BD21:BR21"/>
    <mergeCell ref="BS21:BX21"/>
    <mergeCell ref="BY21:CG21"/>
    <mergeCell ref="FX20:FZ20"/>
    <mergeCell ref="GA20:GE20"/>
    <mergeCell ref="GF20:GL20"/>
    <mergeCell ref="GQ20:GY20"/>
    <mergeCell ref="HC20:HJ20"/>
    <mergeCell ref="HL20:IB20"/>
    <mergeCell ref="CY20:DG20"/>
    <mergeCell ref="DH20:DU20"/>
    <mergeCell ref="DV20:EI20"/>
    <mergeCell ref="EJ20:EU20"/>
    <mergeCell ref="FH20:FT20"/>
    <mergeCell ref="FU20:FW20"/>
    <mergeCell ref="AR20:BC20"/>
    <mergeCell ref="BD20:BR20"/>
    <mergeCell ref="BS20:BX20"/>
    <mergeCell ref="BY20:CG20"/>
    <mergeCell ref="CH20:CR20"/>
    <mergeCell ref="CS20:CX20"/>
    <mergeCell ref="GF19:GL19"/>
    <mergeCell ref="GQ19:GY19"/>
    <mergeCell ref="HC19:HJ19"/>
    <mergeCell ref="HL19:IB19"/>
    <mergeCell ref="IC19:IM19"/>
    <mergeCell ref="A20:H20"/>
    <mergeCell ref="I20:P20"/>
    <mergeCell ref="Q20:Y20"/>
    <mergeCell ref="Z20:AH20"/>
    <mergeCell ref="AI20:AQ20"/>
    <mergeCell ref="DV19:EI19"/>
    <mergeCell ref="EJ19:EU19"/>
    <mergeCell ref="FH19:FT19"/>
    <mergeCell ref="FU19:FW19"/>
    <mergeCell ref="FX19:FZ19"/>
    <mergeCell ref="GA19:GE19"/>
    <mergeCell ref="BS19:BX19"/>
    <mergeCell ref="BY19:CG19"/>
    <mergeCell ref="CH19:CR19"/>
    <mergeCell ref="CS19:CX19"/>
    <mergeCell ref="CY19:DG19"/>
    <mergeCell ref="DH19:DU19"/>
    <mergeCell ref="HC334:HJ334"/>
    <mergeCell ref="HL334:IB334"/>
    <mergeCell ref="IC334:IM334"/>
    <mergeCell ref="A19:H19"/>
    <mergeCell ref="I19:P19"/>
    <mergeCell ref="Q19:Y19"/>
    <mergeCell ref="Z19:AH19"/>
    <mergeCell ref="AI19:AQ19"/>
    <mergeCell ref="AR19:BC19"/>
    <mergeCell ref="BD19:BR19"/>
    <mergeCell ref="FH334:FT334"/>
    <mergeCell ref="FU334:FW334"/>
    <mergeCell ref="FX334:FZ334"/>
    <mergeCell ref="GA334:GE334"/>
    <mergeCell ref="GF334:GL334"/>
    <mergeCell ref="GQ334:GY334"/>
    <mergeCell ref="BY334:CG334"/>
    <mergeCell ref="CH334:CR334"/>
    <mergeCell ref="CS334:CX334"/>
    <mergeCell ref="CY334:DG334"/>
    <mergeCell ref="DV334:EI334"/>
    <mergeCell ref="EJ334:EU334"/>
    <mergeCell ref="HL333:IB333"/>
    <mergeCell ref="IC333:IM333"/>
    <mergeCell ref="A334:H334"/>
    <mergeCell ref="I334:P334"/>
    <mergeCell ref="Q334:Y334"/>
    <mergeCell ref="Z334:AH334"/>
    <mergeCell ref="AI334:AQ334"/>
    <mergeCell ref="AR334:BC334"/>
    <mergeCell ref="BD334:BR334"/>
    <mergeCell ref="BS334:BX334"/>
    <mergeCell ref="FU333:FW333"/>
    <mergeCell ref="FX333:FZ333"/>
    <mergeCell ref="GA333:GE333"/>
    <mergeCell ref="GF333:GL333"/>
    <mergeCell ref="GQ333:GY333"/>
    <mergeCell ref="HC333:HJ333"/>
    <mergeCell ref="CH333:CR333"/>
    <mergeCell ref="CS333:CX333"/>
    <mergeCell ref="CY333:DG333"/>
    <mergeCell ref="DV333:EI333"/>
    <mergeCell ref="EJ333:EU333"/>
    <mergeCell ref="FH333:FT333"/>
    <mergeCell ref="IC332:IM332"/>
    <mergeCell ref="A333:H333"/>
    <mergeCell ref="I333:P333"/>
    <mergeCell ref="Q333:Y333"/>
    <mergeCell ref="Z333:AH333"/>
    <mergeCell ref="AI333:AQ333"/>
    <mergeCell ref="AR333:BC333"/>
    <mergeCell ref="BD333:BR333"/>
    <mergeCell ref="BS333:BX333"/>
    <mergeCell ref="BY333:CG333"/>
    <mergeCell ref="FX332:FZ332"/>
    <mergeCell ref="GA332:GE332"/>
    <mergeCell ref="GF332:GL332"/>
    <mergeCell ref="GQ332:GY332"/>
    <mergeCell ref="HC332:HJ332"/>
    <mergeCell ref="HL332:IB332"/>
    <mergeCell ref="CY332:DG332"/>
    <mergeCell ref="DH332:DU332"/>
    <mergeCell ref="DV332:EI332"/>
    <mergeCell ref="EJ332:EU332"/>
    <mergeCell ref="FH332:FT332"/>
    <mergeCell ref="FU332:FW332"/>
    <mergeCell ref="AR332:BC332"/>
    <mergeCell ref="BD332:BR332"/>
    <mergeCell ref="BS332:BX332"/>
    <mergeCell ref="BY332:CG332"/>
    <mergeCell ref="CH332:CR332"/>
    <mergeCell ref="CS332:CX332"/>
    <mergeCell ref="GF335:GL335"/>
    <mergeCell ref="GQ335:GY335"/>
    <mergeCell ref="HC335:HJ335"/>
    <mergeCell ref="HL335:IB335"/>
    <mergeCell ref="IC335:IM335"/>
    <mergeCell ref="A332:H332"/>
    <mergeCell ref="I332:P332"/>
    <mergeCell ref="Q332:Y332"/>
    <mergeCell ref="Z332:AH332"/>
    <mergeCell ref="AI332:AQ332"/>
    <mergeCell ref="DV335:EI335"/>
    <mergeCell ref="EJ335:EU335"/>
    <mergeCell ref="FH335:FT335"/>
    <mergeCell ref="FU335:FW335"/>
    <mergeCell ref="FX335:FZ335"/>
    <mergeCell ref="GA335:GE335"/>
    <mergeCell ref="BD335:BR335"/>
    <mergeCell ref="BS335:BX335"/>
    <mergeCell ref="BY335:CG335"/>
    <mergeCell ref="CH335:CR335"/>
    <mergeCell ref="CS335:CX335"/>
    <mergeCell ref="CY335:DG335"/>
    <mergeCell ref="A335:H335"/>
    <mergeCell ref="I335:P335"/>
    <mergeCell ref="Q335:Y335"/>
    <mergeCell ref="Z335:AH335"/>
    <mergeCell ref="AI335:AQ335"/>
    <mergeCell ref="AR335:BC335"/>
    <mergeCell ref="GA289:GE289"/>
    <mergeCell ref="GF289:GL289"/>
    <mergeCell ref="GQ289:GY289"/>
    <mergeCell ref="HC289:HJ289"/>
    <mergeCell ref="HL289:IB289"/>
    <mergeCell ref="IC289:IM289"/>
    <mergeCell ref="DH289:DU289"/>
    <mergeCell ref="DV289:EI289"/>
    <mergeCell ref="EJ289:EU289"/>
    <mergeCell ref="FH289:FT289"/>
    <mergeCell ref="FU289:FW289"/>
    <mergeCell ref="FX289:FZ289"/>
    <mergeCell ref="BD289:BR289"/>
    <mergeCell ref="BS289:BX289"/>
    <mergeCell ref="BY289:CG289"/>
    <mergeCell ref="CH289:CR289"/>
    <mergeCell ref="CS289:CX289"/>
    <mergeCell ref="CY289:DG289"/>
    <mergeCell ref="A289:H289"/>
    <mergeCell ref="I289:P289"/>
    <mergeCell ref="Q289:Y289"/>
    <mergeCell ref="Z289:AH289"/>
    <mergeCell ref="AI289:AQ289"/>
    <mergeCell ref="AR289:BC289"/>
    <mergeCell ref="GA231:GE231"/>
    <mergeCell ref="GF231:GL231"/>
    <mergeCell ref="GQ231:GY231"/>
    <mergeCell ref="HC231:HJ231"/>
    <mergeCell ref="HL231:IB231"/>
    <mergeCell ref="IC231:IM231"/>
    <mergeCell ref="DH231:DU231"/>
    <mergeCell ref="DV231:EI231"/>
    <mergeCell ref="EJ231:EU231"/>
    <mergeCell ref="FH231:FT231"/>
    <mergeCell ref="FU231:FW231"/>
    <mergeCell ref="FX231:FZ231"/>
    <mergeCell ref="BD231:BR231"/>
    <mergeCell ref="BS231:BX231"/>
    <mergeCell ref="BY231:CG231"/>
    <mergeCell ref="CH231:CR231"/>
    <mergeCell ref="CS231:CX231"/>
    <mergeCell ref="CY231:DG231"/>
    <mergeCell ref="A231:H231"/>
    <mergeCell ref="I231:P231"/>
    <mergeCell ref="Q231:Y231"/>
    <mergeCell ref="Z231:AH231"/>
    <mergeCell ref="AI231:AQ231"/>
    <mergeCell ref="AR231:BC231"/>
    <mergeCell ref="GA279:GE279"/>
    <mergeCell ref="GF279:GL279"/>
    <mergeCell ref="GQ279:GY279"/>
    <mergeCell ref="HC279:HJ279"/>
    <mergeCell ref="HL279:IB279"/>
    <mergeCell ref="IC279:IM279"/>
    <mergeCell ref="DH279:DU279"/>
    <mergeCell ref="DV279:EI279"/>
    <mergeCell ref="EJ279:EU279"/>
    <mergeCell ref="FH279:FT279"/>
    <mergeCell ref="FU279:FW279"/>
    <mergeCell ref="FX279:FZ279"/>
    <mergeCell ref="BD279:BR279"/>
    <mergeCell ref="BS279:BX279"/>
    <mergeCell ref="BY279:CG279"/>
    <mergeCell ref="CH279:CR279"/>
    <mergeCell ref="CS279:CX279"/>
    <mergeCell ref="CY279:DG279"/>
    <mergeCell ref="A279:H279"/>
    <mergeCell ref="I279:P279"/>
    <mergeCell ref="Q279:Y279"/>
    <mergeCell ref="Z279:AH279"/>
    <mergeCell ref="AI279:AQ279"/>
    <mergeCell ref="AR279:BC279"/>
    <mergeCell ref="GA282:GE282"/>
    <mergeCell ref="GF282:GL282"/>
    <mergeCell ref="GQ282:GY282"/>
    <mergeCell ref="HC282:HJ282"/>
    <mergeCell ref="HL282:IB282"/>
    <mergeCell ref="IC282:IM282"/>
    <mergeCell ref="DH282:DU282"/>
    <mergeCell ref="DV282:EI282"/>
    <mergeCell ref="EJ282:EU282"/>
    <mergeCell ref="FH282:FT282"/>
    <mergeCell ref="FU282:FW282"/>
    <mergeCell ref="FX282:FZ282"/>
    <mergeCell ref="BD282:BR282"/>
    <mergeCell ref="BS282:BX282"/>
    <mergeCell ref="BY282:CG282"/>
    <mergeCell ref="CH282:CR282"/>
    <mergeCell ref="CS282:CX282"/>
    <mergeCell ref="CY282:DG282"/>
    <mergeCell ref="A282:H282"/>
    <mergeCell ref="I282:P282"/>
    <mergeCell ref="Q282:Y282"/>
    <mergeCell ref="Z282:AH282"/>
    <mergeCell ref="AI282:AQ282"/>
    <mergeCell ref="AR282:BC282"/>
    <mergeCell ref="HC153:HJ153"/>
    <mergeCell ref="HL153:IB153"/>
    <mergeCell ref="IC153:IM153"/>
    <mergeCell ref="FH153:FT153"/>
    <mergeCell ref="FU153:FW153"/>
    <mergeCell ref="FX153:FZ153"/>
    <mergeCell ref="GA153:GE153"/>
    <mergeCell ref="GF153:GL153"/>
    <mergeCell ref="GQ153:GY153"/>
    <mergeCell ref="CH153:CR153"/>
    <mergeCell ref="CS153:CX153"/>
    <mergeCell ref="CY153:DG153"/>
    <mergeCell ref="DH153:DU153"/>
    <mergeCell ref="DV153:EI153"/>
    <mergeCell ref="EJ153:EU153"/>
    <mergeCell ref="IC152:IM152"/>
    <mergeCell ref="A153:H153"/>
    <mergeCell ref="I153:P153"/>
    <mergeCell ref="Q153:Y153"/>
    <mergeCell ref="Z153:AH153"/>
    <mergeCell ref="AI153:AQ153"/>
    <mergeCell ref="AR153:BC153"/>
    <mergeCell ref="BD153:BR153"/>
    <mergeCell ref="BS153:BX153"/>
    <mergeCell ref="BY153:CG153"/>
    <mergeCell ref="FX152:FZ152"/>
    <mergeCell ref="GA152:GE152"/>
    <mergeCell ref="GF152:GL152"/>
    <mergeCell ref="GQ152:GY152"/>
    <mergeCell ref="HC152:HJ152"/>
    <mergeCell ref="HL152:IB152"/>
    <mergeCell ref="CY152:DG152"/>
    <mergeCell ref="DH152:DU152"/>
    <mergeCell ref="DV152:EI152"/>
    <mergeCell ref="EJ152:EU152"/>
    <mergeCell ref="FH152:FT152"/>
    <mergeCell ref="FU152:FW152"/>
    <mergeCell ref="AR152:BC152"/>
    <mergeCell ref="BD152:BR152"/>
    <mergeCell ref="BS152:BX152"/>
    <mergeCell ref="BY152:CG152"/>
    <mergeCell ref="CH152:CR152"/>
    <mergeCell ref="CS152:CX152"/>
    <mergeCell ref="GF79:GL79"/>
    <mergeCell ref="GQ79:GY79"/>
    <mergeCell ref="HC79:HJ79"/>
    <mergeCell ref="HL79:IB79"/>
    <mergeCell ref="IC79:IM79"/>
    <mergeCell ref="A152:H152"/>
    <mergeCell ref="I152:P152"/>
    <mergeCell ref="Q152:Y152"/>
    <mergeCell ref="Z152:AH152"/>
    <mergeCell ref="AI152:AQ152"/>
    <mergeCell ref="DV79:EI79"/>
    <mergeCell ref="EJ79:EU79"/>
    <mergeCell ref="FH79:FT79"/>
    <mergeCell ref="FU79:FW79"/>
    <mergeCell ref="FX79:FZ79"/>
    <mergeCell ref="GA79:GE79"/>
    <mergeCell ref="BS79:BX79"/>
    <mergeCell ref="BY79:CG79"/>
    <mergeCell ref="CH79:CR79"/>
    <mergeCell ref="CS79:CX79"/>
    <mergeCell ref="CY79:DG79"/>
    <mergeCell ref="DH79:DU79"/>
    <mergeCell ref="HC78:HJ78"/>
    <mergeCell ref="HL78:IB78"/>
    <mergeCell ref="IC78:IM78"/>
    <mergeCell ref="A79:H79"/>
    <mergeCell ref="I79:P79"/>
    <mergeCell ref="Q79:Y79"/>
    <mergeCell ref="Z79:AH79"/>
    <mergeCell ref="AI79:AQ79"/>
    <mergeCell ref="AR79:BC79"/>
    <mergeCell ref="BD79:BR79"/>
    <mergeCell ref="FH78:FT78"/>
    <mergeCell ref="FU78:FW78"/>
    <mergeCell ref="FX78:FZ78"/>
    <mergeCell ref="GA78:GE78"/>
    <mergeCell ref="GF78:GL78"/>
    <mergeCell ref="GQ78:GY78"/>
    <mergeCell ref="CH78:CR78"/>
    <mergeCell ref="CS78:CX78"/>
    <mergeCell ref="CY78:DG78"/>
    <mergeCell ref="DH78:DU78"/>
    <mergeCell ref="DV78:EI78"/>
    <mergeCell ref="EJ78:EU78"/>
    <mergeCell ref="IC149:IM149"/>
    <mergeCell ref="A78:H78"/>
    <mergeCell ref="I78:P78"/>
    <mergeCell ref="Q78:Y78"/>
    <mergeCell ref="Z78:AH78"/>
    <mergeCell ref="AI78:AQ78"/>
    <mergeCell ref="AR78:BC78"/>
    <mergeCell ref="BD78:BR78"/>
    <mergeCell ref="BS78:BX78"/>
    <mergeCell ref="BY78:CG78"/>
    <mergeCell ref="FX149:FZ149"/>
    <mergeCell ref="GA149:GE149"/>
    <mergeCell ref="GF149:GL149"/>
    <mergeCell ref="GQ149:GY149"/>
    <mergeCell ref="HC149:HJ149"/>
    <mergeCell ref="HL149:IB149"/>
    <mergeCell ref="CY149:DG149"/>
    <mergeCell ref="DH149:DU149"/>
    <mergeCell ref="DV149:EI149"/>
    <mergeCell ref="EJ149:EU149"/>
    <mergeCell ref="FH149:FT149"/>
    <mergeCell ref="FU149:FW149"/>
    <mergeCell ref="AR149:BC149"/>
    <mergeCell ref="BD149:BR149"/>
    <mergeCell ref="BS149:BX149"/>
    <mergeCell ref="BY149:CG149"/>
    <mergeCell ref="CH149:CR149"/>
    <mergeCell ref="CS149:CX149"/>
    <mergeCell ref="GF154:GL154"/>
    <mergeCell ref="GQ154:GY154"/>
    <mergeCell ref="HC154:HJ154"/>
    <mergeCell ref="HL154:IB154"/>
    <mergeCell ref="IC154:IM154"/>
    <mergeCell ref="A149:H149"/>
    <mergeCell ref="I149:P149"/>
    <mergeCell ref="Q149:Y149"/>
    <mergeCell ref="Z149:AH149"/>
    <mergeCell ref="AI149:AQ149"/>
    <mergeCell ref="DV154:EI154"/>
    <mergeCell ref="EJ154:EU154"/>
    <mergeCell ref="FH154:FT154"/>
    <mergeCell ref="FU154:FW154"/>
    <mergeCell ref="FX154:FZ154"/>
    <mergeCell ref="GA154:GE154"/>
    <mergeCell ref="BS154:BX154"/>
    <mergeCell ref="BY154:CG154"/>
    <mergeCell ref="CH154:CR154"/>
    <mergeCell ref="CS154:CX154"/>
    <mergeCell ref="CY154:DG154"/>
    <mergeCell ref="DH154:DU154"/>
    <mergeCell ref="A154:H154"/>
    <mergeCell ref="I154:P154"/>
    <mergeCell ref="Q154:Y154"/>
    <mergeCell ref="Z154:AH154"/>
    <mergeCell ref="AI154:AQ154"/>
    <mergeCell ref="AR154:BC154"/>
    <mergeCell ref="BD154:BR154"/>
    <mergeCell ref="FH49:FT49"/>
    <mergeCell ref="FU49:FW49"/>
    <mergeCell ref="FX49:FZ49"/>
    <mergeCell ref="GA49:GE49"/>
    <mergeCell ref="GF49:GL49"/>
    <mergeCell ref="FH53:FT53"/>
    <mergeCell ref="FH54:FT54"/>
    <mergeCell ref="FU53:FW53"/>
    <mergeCell ref="FU54:FW54"/>
    <mergeCell ref="GQ49:GY49"/>
    <mergeCell ref="CH49:CR49"/>
    <mergeCell ref="CS49:CX49"/>
    <mergeCell ref="CY49:DG49"/>
    <mergeCell ref="DH49:DU49"/>
    <mergeCell ref="DV49:EI49"/>
    <mergeCell ref="EJ49:EU49"/>
    <mergeCell ref="Z49:AH49"/>
    <mergeCell ref="AI49:AQ49"/>
    <mergeCell ref="AR49:BC49"/>
    <mergeCell ref="BD49:BR49"/>
    <mergeCell ref="BS49:BX49"/>
    <mergeCell ref="BY49:CG49"/>
    <mergeCell ref="BD46:BR46"/>
    <mergeCell ref="BS46:BX46"/>
    <mergeCell ref="BY46:CG46"/>
    <mergeCell ref="CH46:CR46"/>
    <mergeCell ref="CS46:CX46"/>
    <mergeCell ref="CY46:DG46"/>
    <mergeCell ref="A46:H46"/>
    <mergeCell ref="I46:P46"/>
    <mergeCell ref="Q46:Y46"/>
    <mergeCell ref="Z46:AH46"/>
    <mergeCell ref="AI46:AQ46"/>
    <mergeCell ref="AR46:BC46"/>
    <mergeCell ref="DH53:DU53"/>
    <mergeCell ref="DH54:DU54"/>
    <mergeCell ref="DV53:EI53"/>
    <mergeCell ref="DV54:EI54"/>
    <mergeCell ref="EJ53:EU53"/>
    <mergeCell ref="EJ54:EU54"/>
    <mergeCell ref="CH53:CR53"/>
    <mergeCell ref="CH54:CR54"/>
    <mergeCell ref="CS53:CX53"/>
    <mergeCell ref="CS54:CX54"/>
    <mergeCell ref="CY53:DG53"/>
    <mergeCell ref="CY54:DG54"/>
    <mergeCell ref="BD53:BR53"/>
    <mergeCell ref="BD54:BR54"/>
    <mergeCell ref="BS53:BX53"/>
    <mergeCell ref="BS54:BX54"/>
    <mergeCell ref="BY53:CG53"/>
    <mergeCell ref="BY54:CG54"/>
    <mergeCell ref="Z53:AH53"/>
    <mergeCell ref="Z54:AH54"/>
    <mergeCell ref="AI53:AQ53"/>
    <mergeCell ref="AI54:AQ54"/>
    <mergeCell ref="AR53:BC53"/>
    <mergeCell ref="AR54:BC54"/>
    <mergeCell ref="A53:H53"/>
    <mergeCell ref="A54:H54"/>
    <mergeCell ref="I53:P53"/>
    <mergeCell ref="I54:P54"/>
    <mergeCell ref="Q53:Y53"/>
    <mergeCell ref="Q54:Y54"/>
    <mergeCell ref="GF56:GL56"/>
    <mergeCell ref="HC56:HJ56"/>
    <mergeCell ref="HL56:IB56"/>
    <mergeCell ref="IC56:IM56"/>
    <mergeCell ref="DV56:EI56"/>
    <mergeCell ref="EJ56:EU56"/>
    <mergeCell ref="FH56:FT56"/>
    <mergeCell ref="FU56:FW56"/>
    <mergeCell ref="FX56:FZ56"/>
    <mergeCell ref="GA56:GE56"/>
    <mergeCell ref="BS56:BX56"/>
    <mergeCell ref="BY56:CG56"/>
    <mergeCell ref="CH56:CR56"/>
    <mergeCell ref="CS56:CX56"/>
    <mergeCell ref="CY56:DG56"/>
    <mergeCell ref="DH56:DU56"/>
    <mergeCell ref="IC50:IM50"/>
    <mergeCell ref="IC51:IM51"/>
    <mergeCell ref="IC52:IM52"/>
    <mergeCell ref="A56:H56"/>
    <mergeCell ref="I56:P56"/>
    <mergeCell ref="Q56:Y56"/>
    <mergeCell ref="Z56:AH56"/>
    <mergeCell ref="AI56:AQ56"/>
    <mergeCell ref="AR56:BC56"/>
    <mergeCell ref="BD56:BR56"/>
    <mergeCell ref="HC50:HJ50"/>
    <mergeCell ref="HC51:HJ51"/>
    <mergeCell ref="HC52:HJ52"/>
    <mergeCell ref="HL50:IB50"/>
    <mergeCell ref="HL51:IB51"/>
    <mergeCell ref="HL52:IB52"/>
    <mergeCell ref="GF50:GL50"/>
    <mergeCell ref="GF51:GL51"/>
    <mergeCell ref="GF52:GL52"/>
    <mergeCell ref="GQ50:GY50"/>
    <mergeCell ref="GQ51:GY51"/>
    <mergeCell ref="GQ52:GY52"/>
    <mergeCell ref="FX50:FZ50"/>
    <mergeCell ref="FX51:FZ51"/>
    <mergeCell ref="FX52:FZ52"/>
    <mergeCell ref="GA50:GE50"/>
    <mergeCell ref="GA51:GE51"/>
    <mergeCell ref="GA52:GE52"/>
    <mergeCell ref="FH50:FT50"/>
    <mergeCell ref="FH51:FT51"/>
    <mergeCell ref="FH52:FT52"/>
    <mergeCell ref="FU50:FW50"/>
    <mergeCell ref="FU51:FW51"/>
    <mergeCell ref="FU52:FW52"/>
    <mergeCell ref="DV50:EI50"/>
    <mergeCell ref="DV51:EI51"/>
    <mergeCell ref="DV52:EI52"/>
    <mergeCell ref="EJ51:EU51"/>
    <mergeCell ref="EJ50:EU50"/>
    <mergeCell ref="EJ52:EU52"/>
    <mergeCell ref="CY50:DG50"/>
    <mergeCell ref="CY51:DG51"/>
    <mergeCell ref="CY52:DG52"/>
    <mergeCell ref="DH50:DU50"/>
    <mergeCell ref="DH51:DU51"/>
    <mergeCell ref="DH52:DU52"/>
    <mergeCell ref="CH50:CR50"/>
    <mergeCell ref="CH51:CR51"/>
    <mergeCell ref="CH52:CR52"/>
    <mergeCell ref="CS50:CX50"/>
    <mergeCell ref="CS51:CX51"/>
    <mergeCell ref="CS52:CX52"/>
    <mergeCell ref="BS50:BX50"/>
    <mergeCell ref="BS51:BX51"/>
    <mergeCell ref="BS52:BX52"/>
    <mergeCell ref="BY50:CG50"/>
    <mergeCell ref="BY51:CG51"/>
    <mergeCell ref="BY52:CG52"/>
    <mergeCell ref="AR50:BC50"/>
    <mergeCell ref="AR51:BC51"/>
    <mergeCell ref="AR52:BC52"/>
    <mergeCell ref="BD50:BR50"/>
    <mergeCell ref="BD51:BR51"/>
    <mergeCell ref="BD52:BR52"/>
    <mergeCell ref="Z50:AH50"/>
    <mergeCell ref="Z51:AH51"/>
    <mergeCell ref="Z52:AH52"/>
    <mergeCell ref="AI50:AQ50"/>
    <mergeCell ref="AI51:AQ51"/>
    <mergeCell ref="AI52:AQ52"/>
    <mergeCell ref="A51:H51"/>
    <mergeCell ref="A52:H52"/>
    <mergeCell ref="I50:P50"/>
    <mergeCell ref="I51:P51"/>
    <mergeCell ref="I52:P52"/>
    <mergeCell ref="Q50:Y50"/>
    <mergeCell ref="Q51:Y51"/>
    <mergeCell ref="Q52:Y52"/>
    <mergeCell ref="Q47:Y47"/>
    <mergeCell ref="I47:P47"/>
    <mergeCell ref="I48:P48"/>
    <mergeCell ref="A47:H47"/>
    <mergeCell ref="A48:H48"/>
    <mergeCell ref="A50:H50"/>
    <mergeCell ref="A49:H49"/>
    <mergeCell ref="I49:P49"/>
    <mergeCell ref="Q49:Y49"/>
    <mergeCell ref="BY48:CG48"/>
    <mergeCell ref="BS48:BX48"/>
    <mergeCell ref="BD48:BR48"/>
    <mergeCell ref="AR48:BC48"/>
    <mergeCell ref="AR47:BC47"/>
    <mergeCell ref="AI48:AQ48"/>
    <mergeCell ref="AI47:AQ47"/>
    <mergeCell ref="CS47:CX47"/>
    <mergeCell ref="CH47:CR47"/>
    <mergeCell ref="BY47:CG47"/>
    <mergeCell ref="BS47:BX47"/>
    <mergeCell ref="BD47:BR47"/>
    <mergeCell ref="DV48:EI48"/>
    <mergeCell ref="DH48:DU48"/>
    <mergeCell ref="CY48:DG48"/>
    <mergeCell ref="CS48:CX48"/>
    <mergeCell ref="CH48:CR48"/>
    <mergeCell ref="CY47:DG47"/>
    <mergeCell ref="HC45:HJ45"/>
    <mergeCell ref="HC47:HJ47"/>
    <mergeCell ref="HC48:HJ48"/>
    <mergeCell ref="DH46:DU46"/>
    <mergeCell ref="DV46:EI46"/>
    <mergeCell ref="EJ46:EU46"/>
    <mergeCell ref="FH46:FT46"/>
    <mergeCell ref="GA46:GE46"/>
    <mergeCell ref="GF46:GL46"/>
    <mergeCell ref="IC45:IM45"/>
    <mergeCell ref="IC47:IM47"/>
    <mergeCell ref="IC48:IM48"/>
    <mergeCell ref="HL45:IB45"/>
    <mergeCell ref="DV47:EI47"/>
    <mergeCell ref="DH47:DU47"/>
    <mergeCell ref="GQ46:GY46"/>
    <mergeCell ref="HC46:HJ46"/>
    <mergeCell ref="HL46:IB46"/>
    <mergeCell ref="IC46:IM46"/>
    <mergeCell ref="FH48:FT48"/>
    <mergeCell ref="EJ48:EU48"/>
    <mergeCell ref="FX45:FZ45"/>
    <mergeCell ref="FX47:FZ47"/>
    <mergeCell ref="FX48:FZ48"/>
    <mergeCell ref="HL47:IB47"/>
    <mergeCell ref="HL48:IB48"/>
    <mergeCell ref="GF45:GL45"/>
    <mergeCell ref="GF47:GL47"/>
    <mergeCell ref="GF48:GL48"/>
    <mergeCell ref="EJ43:EU43"/>
    <mergeCell ref="FH43:FT43"/>
    <mergeCell ref="FU43:FW43"/>
    <mergeCell ref="FX43:FZ43"/>
    <mergeCell ref="FH47:FT47"/>
    <mergeCell ref="EJ47:EU47"/>
    <mergeCell ref="FU46:FW46"/>
    <mergeCell ref="FX46:FZ46"/>
    <mergeCell ref="EJ44:EU44"/>
    <mergeCell ref="EJ45:EU45"/>
    <mergeCell ref="AI43:AQ43"/>
    <mergeCell ref="GA43:GE43"/>
    <mergeCell ref="BD43:BR43"/>
    <mergeCell ref="BS43:BX43"/>
    <mergeCell ref="BY43:CG43"/>
    <mergeCell ref="CH43:CR43"/>
    <mergeCell ref="CS43:CX43"/>
    <mergeCell ref="CY43:DG43"/>
    <mergeCell ref="DH43:DU43"/>
    <mergeCell ref="DV43:EI43"/>
    <mergeCell ref="HC43:HJ43"/>
    <mergeCell ref="HL43:IB43"/>
    <mergeCell ref="IC43:IM43"/>
    <mergeCell ref="A18:IS18"/>
    <mergeCell ref="A43:H43"/>
    <mergeCell ref="I43:P43"/>
    <mergeCell ref="Q43:Y43"/>
    <mergeCell ref="Z43:AH43"/>
    <mergeCell ref="A24:H24"/>
    <mergeCell ref="I24:P24"/>
    <mergeCell ref="A55:H55"/>
    <mergeCell ref="I55:P55"/>
    <mergeCell ref="Q55:Y55"/>
    <mergeCell ref="Z55:AH55"/>
    <mergeCell ref="AI55:AQ55"/>
    <mergeCell ref="AR55:BC55"/>
    <mergeCell ref="BD55:BR55"/>
    <mergeCell ref="BS55:BX55"/>
    <mergeCell ref="BY55:CG55"/>
    <mergeCell ref="EJ55:EU55"/>
    <mergeCell ref="CH55:CR55"/>
    <mergeCell ref="CS55:CX55"/>
    <mergeCell ref="DV55:EI55"/>
    <mergeCell ref="DH55:DU55"/>
    <mergeCell ref="CY55:DG55"/>
    <mergeCell ref="HC44:HJ44"/>
    <mergeCell ref="HL44:IB44"/>
    <mergeCell ref="GF53:GL53"/>
    <mergeCell ref="GF54:GL54"/>
    <mergeCell ref="GQ53:GY53"/>
    <mergeCell ref="FX55:FZ55"/>
    <mergeCell ref="GA55:GE55"/>
    <mergeCell ref="GF55:GL55"/>
    <mergeCell ref="GQ45:GY45"/>
    <mergeCell ref="GQ48:GY48"/>
    <mergeCell ref="Q24:Y24"/>
    <mergeCell ref="Z24:AH24"/>
    <mergeCell ref="AI24:AQ24"/>
    <mergeCell ref="GQ55:GY55"/>
    <mergeCell ref="FX53:FZ53"/>
    <mergeCell ref="FX54:FZ54"/>
    <mergeCell ref="GA53:GE53"/>
    <mergeCell ref="GA54:GE54"/>
    <mergeCell ref="CY44:DG44"/>
    <mergeCell ref="DH44:DU44"/>
    <mergeCell ref="DV44:EI44"/>
    <mergeCell ref="FH44:FT44"/>
    <mergeCell ref="FU44:FW44"/>
    <mergeCell ref="FX44:FZ44"/>
    <mergeCell ref="A44:H44"/>
    <mergeCell ref="I44:P44"/>
    <mergeCell ref="Q44:Y44"/>
    <mergeCell ref="Z44:AH44"/>
    <mergeCell ref="AI44:AQ44"/>
    <mergeCell ref="AR44:BC44"/>
    <mergeCell ref="CY341:EI341"/>
    <mergeCell ref="I340:CU340"/>
    <mergeCell ref="CY339:EI339"/>
    <mergeCell ref="CY340:EI340"/>
    <mergeCell ref="BT11:IS11"/>
    <mergeCell ref="BT12:IS12"/>
    <mergeCell ref="AR15:BC16"/>
    <mergeCell ref="BD17:BR17"/>
    <mergeCell ref="BD57:BR57"/>
    <mergeCell ref="HL55:IB55"/>
    <mergeCell ref="I2:IS2"/>
    <mergeCell ref="I3:IS3"/>
    <mergeCell ref="CA4:CK4"/>
    <mergeCell ref="CL4:CU4"/>
    <mergeCell ref="CV4:DG4"/>
    <mergeCell ref="BT6:IS6"/>
    <mergeCell ref="J6:BR6"/>
    <mergeCell ref="IC17:IS17"/>
    <mergeCell ref="BY57:CG57"/>
    <mergeCell ref="CH17:CR17"/>
    <mergeCell ref="IC55:IM55"/>
    <mergeCell ref="BS45:BX45"/>
    <mergeCell ref="BY45:CG45"/>
    <mergeCell ref="BS24:BX24"/>
    <mergeCell ref="BS44:BX44"/>
    <mergeCell ref="BY44:CG44"/>
    <mergeCell ref="CH44:CR44"/>
    <mergeCell ref="J11:BR11"/>
    <mergeCell ref="J12:BR12"/>
    <mergeCell ref="IC16:IS16"/>
    <mergeCell ref="BD15:BR16"/>
    <mergeCell ref="BT7:IS7"/>
    <mergeCell ref="BT9:IS9"/>
    <mergeCell ref="IC14:IS15"/>
    <mergeCell ref="GZ339:IC339"/>
    <mergeCell ref="ID339:IG339"/>
    <mergeCell ref="GQ17:HB17"/>
    <mergeCell ref="J10:BR10"/>
    <mergeCell ref="I45:P45"/>
    <mergeCell ref="AR24:BC24"/>
    <mergeCell ref="BT10:IS10"/>
    <mergeCell ref="AI14:AQ16"/>
    <mergeCell ref="BS15:CG15"/>
    <mergeCell ref="CH15:CR16"/>
    <mergeCell ref="AI57:AQ57"/>
    <mergeCell ref="BS57:BX57"/>
    <mergeCell ref="FH16:FT16"/>
    <mergeCell ref="AI45:AQ45"/>
    <mergeCell ref="J7:BR7"/>
    <mergeCell ref="J8:BR8"/>
    <mergeCell ref="J9:BR9"/>
    <mergeCell ref="BT8:IS8"/>
    <mergeCell ref="DV15:EI16"/>
    <mergeCell ref="FH15:GP15"/>
    <mergeCell ref="A17:H17"/>
    <mergeCell ref="I14:P16"/>
    <mergeCell ref="Z14:AH16"/>
    <mergeCell ref="Z17:AH17"/>
    <mergeCell ref="AR17:BC17"/>
    <mergeCell ref="GG339:GY339"/>
    <mergeCell ref="AI17:AQ17"/>
    <mergeCell ref="BS16:BX16"/>
    <mergeCell ref="BS17:BX17"/>
    <mergeCell ref="BY16:CG16"/>
    <mergeCell ref="Z48:AH48"/>
    <mergeCell ref="Q48:Y48"/>
    <mergeCell ref="CS15:DG15"/>
    <mergeCell ref="CS16:CX16"/>
    <mergeCell ref="CY16:DG16"/>
    <mergeCell ref="CS17:CX17"/>
    <mergeCell ref="CY17:DG17"/>
    <mergeCell ref="BY17:CG17"/>
    <mergeCell ref="BD44:BR44"/>
    <mergeCell ref="CS44:CX44"/>
    <mergeCell ref="CS45:CX45"/>
    <mergeCell ref="CY45:DG45"/>
    <mergeCell ref="Z57:AH57"/>
    <mergeCell ref="AR57:BC57"/>
    <mergeCell ref="AR43:BC43"/>
    <mergeCell ref="A45:H45"/>
    <mergeCell ref="Q45:Y45"/>
    <mergeCell ref="Z45:AH45"/>
    <mergeCell ref="AR45:BC45"/>
    <mergeCell ref="Z47:AH47"/>
    <mergeCell ref="FU48:FW48"/>
    <mergeCell ref="GQ24:GY24"/>
    <mergeCell ref="I339:CU339"/>
    <mergeCell ref="FN339:FR339"/>
    <mergeCell ref="DV17:EI17"/>
    <mergeCell ref="DV57:EI57"/>
    <mergeCell ref="FH17:FT17"/>
    <mergeCell ref="I57:P57"/>
    <mergeCell ref="BD45:BR45"/>
    <mergeCell ref="CH45:CR45"/>
    <mergeCell ref="DV45:EI45"/>
    <mergeCell ref="BD24:BR24"/>
    <mergeCell ref="FN340:IG340"/>
    <mergeCell ref="FH57:FT57"/>
    <mergeCell ref="GF16:GP16"/>
    <mergeCell ref="GF17:GP17"/>
    <mergeCell ref="GQ14:HB16"/>
    <mergeCell ref="FU16:FW16"/>
    <mergeCell ref="FU17:FW17"/>
    <mergeCell ref="FH45:FT45"/>
    <mergeCell ref="FU47:FW47"/>
    <mergeCell ref="A14:H16"/>
    <mergeCell ref="I17:P17"/>
    <mergeCell ref="A57:H57"/>
    <mergeCell ref="EJ15:FG16"/>
    <mergeCell ref="EJ17:FG17"/>
    <mergeCell ref="CH57:CR57"/>
    <mergeCell ref="CS57:CX57"/>
    <mergeCell ref="DH45:DU45"/>
    <mergeCell ref="FU45:FW45"/>
    <mergeCell ref="GA45:GE45"/>
    <mergeCell ref="Q14:Y16"/>
    <mergeCell ref="Q17:Y17"/>
    <mergeCell ref="Q57:Y57"/>
    <mergeCell ref="DH15:DU16"/>
    <mergeCell ref="DH17:DU17"/>
    <mergeCell ref="DH57:DU57"/>
    <mergeCell ref="CY57:DG57"/>
    <mergeCell ref="AR14:GP14"/>
    <mergeCell ref="GA47:GE47"/>
    <mergeCell ref="GA48:GE48"/>
    <mergeCell ref="FU57:FW57"/>
    <mergeCell ref="FX16:FZ16"/>
    <mergeCell ref="FX17:FZ17"/>
    <mergeCell ref="FX57:FZ57"/>
    <mergeCell ref="GA16:GE16"/>
    <mergeCell ref="GA17:GE17"/>
    <mergeCell ref="GA57:GE57"/>
    <mergeCell ref="GA44:GE44"/>
    <mergeCell ref="GA25:GE25"/>
    <mergeCell ref="IC53:IM53"/>
    <mergeCell ref="IC54:IM54"/>
    <mergeCell ref="FZ339:GD339"/>
    <mergeCell ref="HL14:IB16"/>
    <mergeCell ref="HL17:IB17"/>
    <mergeCell ref="HL57:IB57"/>
    <mergeCell ref="HC14:HJ16"/>
    <mergeCell ref="HC17:HJ17"/>
    <mergeCell ref="HC57:HJ57"/>
    <mergeCell ref="HK14:HK16"/>
    <mergeCell ref="BD304:BR304"/>
    <mergeCell ref="BS304:BX304"/>
    <mergeCell ref="BY304:CG304"/>
    <mergeCell ref="HL53:IB53"/>
    <mergeCell ref="HL54:IB54"/>
    <mergeCell ref="HC54:HJ54"/>
    <mergeCell ref="HC55:HJ55"/>
    <mergeCell ref="HC53:HJ53"/>
    <mergeCell ref="FU55:FW55"/>
    <mergeCell ref="FH55:FT55"/>
    <mergeCell ref="A304:H304"/>
    <mergeCell ref="I304:P304"/>
    <mergeCell ref="Q304:Y304"/>
    <mergeCell ref="Z304:AH304"/>
    <mergeCell ref="AI304:AQ304"/>
    <mergeCell ref="AR304:BC304"/>
    <mergeCell ref="CH304:CR304"/>
    <mergeCell ref="CS304:CX304"/>
    <mergeCell ref="CY304:DG304"/>
    <mergeCell ref="DH304:DU304"/>
    <mergeCell ref="DV304:EI304"/>
    <mergeCell ref="EJ304:EU304"/>
    <mergeCell ref="BD58:BR58"/>
    <mergeCell ref="HC304:HJ304"/>
    <mergeCell ref="HL304:IB304"/>
    <mergeCell ref="IC304:IM304"/>
    <mergeCell ref="FH304:FT304"/>
    <mergeCell ref="FU304:FW304"/>
    <mergeCell ref="FX304:FZ304"/>
    <mergeCell ref="GA304:GE304"/>
    <mergeCell ref="GF304:GL304"/>
    <mergeCell ref="GQ304:GY304"/>
    <mergeCell ref="A58:H58"/>
    <mergeCell ref="I58:P58"/>
    <mergeCell ref="Q58:Y58"/>
    <mergeCell ref="Z58:AH58"/>
    <mergeCell ref="AI58:AQ58"/>
    <mergeCell ref="AR58:BC58"/>
    <mergeCell ref="BS58:BX58"/>
    <mergeCell ref="BY58:CG58"/>
    <mergeCell ref="CH58:CR58"/>
    <mergeCell ref="CS58:CX58"/>
    <mergeCell ref="CY58:DG58"/>
    <mergeCell ref="DH58:DU58"/>
    <mergeCell ref="DV58:EI58"/>
    <mergeCell ref="EJ58:EU58"/>
    <mergeCell ref="FH58:FT58"/>
    <mergeCell ref="FU58:FW58"/>
    <mergeCell ref="FX58:FZ58"/>
    <mergeCell ref="GA58:GE58"/>
    <mergeCell ref="GF58:GL58"/>
    <mergeCell ref="GQ58:GY58"/>
    <mergeCell ref="HC58:HJ58"/>
    <mergeCell ref="HL58:IB58"/>
    <mergeCell ref="IC58:IM58"/>
    <mergeCell ref="A72:H72"/>
    <mergeCell ref="I72:P72"/>
    <mergeCell ref="Q72:Y72"/>
    <mergeCell ref="Z72:AH72"/>
    <mergeCell ref="AI72:AQ72"/>
    <mergeCell ref="AR72:BC72"/>
    <mergeCell ref="BD72:BR72"/>
    <mergeCell ref="BS72:BX72"/>
    <mergeCell ref="BY72:CG72"/>
    <mergeCell ref="CH72:CR72"/>
    <mergeCell ref="CS72:CX72"/>
    <mergeCell ref="CY72:DG72"/>
    <mergeCell ref="DH72:DU72"/>
    <mergeCell ref="DV72:EI72"/>
    <mergeCell ref="EJ72:EU72"/>
    <mergeCell ref="FH72:FT72"/>
    <mergeCell ref="FU72:FW72"/>
    <mergeCell ref="FX72:FZ72"/>
    <mergeCell ref="GA72:GE72"/>
    <mergeCell ref="GF72:GL72"/>
    <mergeCell ref="GQ72:GY72"/>
    <mergeCell ref="HC72:HJ72"/>
    <mergeCell ref="HL72:IB72"/>
    <mergeCell ref="IC72:IM72"/>
    <mergeCell ref="A75:H75"/>
    <mergeCell ref="I75:P75"/>
    <mergeCell ref="Q75:Y75"/>
    <mergeCell ref="Z75:AH75"/>
    <mergeCell ref="AI75:AQ75"/>
    <mergeCell ref="AR75:BC75"/>
    <mergeCell ref="BD75:BR75"/>
    <mergeCell ref="BS75:BX75"/>
    <mergeCell ref="BY75:CG75"/>
    <mergeCell ref="CH75:CR75"/>
    <mergeCell ref="CS75:CX75"/>
    <mergeCell ref="CY75:DG75"/>
    <mergeCell ref="DH75:DU75"/>
    <mergeCell ref="DV75:EI75"/>
    <mergeCell ref="EJ75:EU75"/>
    <mergeCell ref="FH75:FT75"/>
    <mergeCell ref="FU75:FW75"/>
    <mergeCell ref="FX75:FZ75"/>
    <mergeCell ref="GA75:GE75"/>
    <mergeCell ref="GF75:GL75"/>
    <mergeCell ref="GQ75:GY75"/>
    <mergeCell ref="HC75:HJ75"/>
    <mergeCell ref="HL75:IB75"/>
    <mergeCell ref="IC75:IM75"/>
    <mergeCell ref="A76:H76"/>
    <mergeCell ref="I76:P76"/>
    <mergeCell ref="Q76:Y76"/>
    <mergeCell ref="Z76:AH76"/>
    <mergeCell ref="AI76:AQ76"/>
    <mergeCell ref="AR76:BC76"/>
    <mergeCell ref="BD76:BR76"/>
    <mergeCell ref="BS76:BX76"/>
    <mergeCell ref="BY76:CG76"/>
    <mergeCell ref="CH76:CR76"/>
    <mergeCell ref="CS76:CX76"/>
    <mergeCell ref="CY76:DG76"/>
    <mergeCell ref="DH76:DU76"/>
    <mergeCell ref="DV76:EI76"/>
    <mergeCell ref="EJ76:EU76"/>
    <mergeCell ref="FH76:FT76"/>
    <mergeCell ref="FU76:FW76"/>
    <mergeCell ref="FX76:FZ76"/>
    <mergeCell ref="GA76:GE76"/>
    <mergeCell ref="GF76:GL76"/>
    <mergeCell ref="GQ76:GY76"/>
    <mergeCell ref="HC76:HJ76"/>
    <mergeCell ref="HL76:IB76"/>
    <mergeCell ref="IC76:IM76"/>
    <mergeCell ref="A77:H77"/>
    <mergeCell ref="I77:P77"/>
    <mergeCell ref="Q77:Y77"/>
    <mergeCell ref="Z77:AH77"/>
    <mergeCell ref="AI77:AQ77"/>
    <mergeCell ref="AR77:BC77"/>
    <mergeCell ref="BD77:BR77"/>
    <mergeCell ref="BS77:BX77"/>
    <mergeCell ref="BY77:CG77"/>
    <mergeCell ref="CH77:CR77"/>
    <mergeCell ref="CS77:CX77"/>
    <mergeCell ref="CY77:DG77"/>
    <mergeCell ref="DH77:DU77"/>
    <mergeCell ref="DV77:EI77"/>
    <mergeCell ref="EJ77:EU77"/>
    <mergeCell ref="FH77:FT77"/>
    <mergeCell ref="FU77:FW77"/>
    <mergeCell ref="FX77:FZ77"/>
    <mergeCell ref="GA77:GE77"/>
    <mergeCell ref="GF77:GL77"/>
    <mergeCell ref="GQ77:GY77"/>
    <mergeCell ref="HC77:HJ77"/>
    <mergeCell ref="HL77:IB77"/>
    <mergeCell ref="IC77:IM77"/>
    <mergeCell ref="A156:H156"/>
    <mergeCell ref="I156:P156"/>
    <mergeCell ref="Q156:Y156"/>
    <mergeCell ref="Z156:AH156"/>
    <mergeCell ref="AI156:AQ156"/>
    <mergeCell ref="AR156:BC156"/>
    <mergeCell ref="BD156:BR156"/>
    <mergeCell ref="BS156:BX156"/>
    <mergeCell ref="BY156:CG156"/>
    <mergeCell ref="CH156:CR156"/>
    <mergeCell ref="CS156:CX156"/>
    <mergeCell ref="CY156:DG156"/>
    <mergeCell ref="DH156:DU156"/>
    <mergeCell ref="DV156:EI156"/>
    <mergeCell ref="EJ156:EU156"/>
    <mergeCell ref="HC156:HJ156"/>
    <mergeCell ref="HL156:IB156"/>
    <mergeCell ref="IC156:IM156"/>
    <mergeCell ref="FH156:FT156"/>
    <mergeCell ref="FU156:FW156"/>
    <mergeCell ref="FX156:FZ156"/>
    <mergeCell ref="GA156:GE156"/>
    <mergeCell ref="GF156:GL156"/>
    <mergeCell ref="GQ156:GY156"/>
    <mergeCell ref="A151:IS151"/>
    <mergeCell ref="FU83:FW83"/>
    <mergeCell ref="FX83:FZ83"/>
    <mergeCell ref="GA83:GE83"/>
    <mergeCell ref="GF83:GL83"/>
    <mergeCell ref="GQ83:GY83"/>
    <mergeCell ref="FH83:FT83"/>
    <mergeCell ref="A95:H95"/>
    <mergeCell ref="I95:P95"/>
    <mergeCell ref="Q95:Y95"/>
    <mergeCell ref="HC83:HJ83"/>
    <mergeCell ref="HL83:IB83"/>
    <mergeCell ref="IC83:IM83"/>
    <mergeCell ref="A71:IS71"/>
    <mergeCell ref="A96:IS96"/>
    <mergeCell ref="A133:IS133"/>
    <mergeCell ref="A102:H102"/>
    <mergeCell ref="I102:P102"/>
    <mergeCell ref="Q102:Y102"/>
    <mergeCell ref="Z102:AH102"/>
    <mergeCell ref="A163:IS163"/>
    <mergeCell ref="A207:IS207"/>
    <mergeCell ref="AR134:BC134"/>
    <mergeCell ref="BD134:BR134"/>
    <mergeCell ref="BS134:BX134"/>
    <mergeCell ref="BY134:CG134"/>
    <mergeCell ref="A155:H155"/>
    <mergeCell ref="I155:P155"/>
    <mergeCell ref="Q155:Y155"/>
    <mergeCell ref="Z155:AH155"/>
    <mergeCell ref="AI155:AQ155"/>
    <mergeCell ref="AR155:BC155"/>
    <mergeCell ref="BD155:BR155"/>
    <mergeCell ref="BS155:BX155"/>
    <mergeCell ref="BY155:CG155"/>
    <mergeCell ref="CH155:CR155"/>
    <mergeCell ref="CS155:CX155"/>
    <mergeCell ref="CY155:DG155"/>
    <mergeCell ref="DH155:DU155"/>
    <mergeCell ref="DV155:EI155"/>
    <mergeCell ref="EJ155:EU155"/>
    <mergeCell ref="FH155:FT155"/>
    <mergeCell ref="HL155:IB155"/>
    <mergeCell ref="IC155:IM155"/>
    <mergeCell ref="FU155:FW155"/>
    <mergeCell ref="FX155:FZ155"/>
    <mergeCell ref="GA155:GE155"/>
    <mergeCell ref="GF155:GL155"/>
    <mergeCell ref="GQ155:GY155"/>
    <mergeCell ref="HC155:HJ155"/>
    <mergeCell ref="A232:H232"/>
    <mergeCell ref="I232:P232"/>
    <mergeCell ref="Q232:Y232"/>
    <mergeCell ref="Z232:AH232"/>
    <mergeCell ref="AI232:AQ232"/>
    <mergeCell ref="AR232:BC232"/>
    <mergeCell ref="BD232:BR232"/>
    <mergeCell ref="BS232:BX232"/>
    <mergeCell ref="BY232:CG232"/>
    <mergeCell ref="CH232:CR232"/>
    <mergeCell ref="CS232:CX232"/>
    <mergeCell ref="CY232:DG232"/>
    <mergeCell ref="DH232:DU232"/>
    <mergeCell ref="DV232:EI232"/>
    <mergeCell ref="EJ232:EU232"/>
    <mergeCell ref="FH232:FT232"/>
    <mergeCell ref="FU232:FW232"/>
    <mergeCell ref="FX232:FZ232"/>
    <mergeCell ref="GA232:GE232"/>
    <mergeCell ref="GF232:GL232"/>
    <mergeCell ref="GQ232:GY232"/>
    <mergeCell ref="HC232:HJ232"/>
    <mergeCell ref="HL232:IB232"/>
    <mergeCell ref="IC232:IM232"/>
    <mergeCell ref="A283:H283"/>
    <mergeCell ref="I283:P283"/>
    <mergeCell ref="Q283:Y283"/>
    <mergeCell ref="Z283:AH283"/>
    <mergeCell ref="AI283:AQ283"/>
    <mergeCell ref="AR283:BC283"/>
    <mergeCell ref="BD283:BR283"/>
    <mergeCell ref="BS283:BX283"/>
    <mergeCell ref="BY283:CG283"/>
    <mergeCell ref="CH283:CR283"/>
    <mergeCell ref="CS283:CX283"/>
    <mergeCell ref="CY283:DG283"/>
    <mergeCell ref="DH283:DU283"/>
    <mergeCell ref="DV283:EI283"/>
    <mergeCell ref="EJ283:EU283"/>
    <mergeCell ref="FH283:FT283"/>
    <mergeCell ref="FU283:FW283"/>
    <mergeCell ref="FX283:FZ283"/>
    <mergeCell ref="GA283:GE283"/>
    <mergeCell ref="GF283:GL283"/>
    <mergeCell ref="GQ283:GY283"/>
    <mergeCell ref="HC283:HJ283"/>
    <mergeCell ref="HL283:IB283"/>
    <mergeCell ref="IC283:IM283"/>
    <mergeCell ref="BY300:CG300"/>
    <mergeCell ref="CH300:CR300"/>
    <mergeCell ref="CS300:CX300"/>
    <mergeCell ref="CY300:DG300"/>
    <mergeCell ref="A300:H300"/>
    <mergeCell ref="I300:P300"/>
    <mergeCell ref="Q300:Y300"/>
    <mergeCell ref="Z300:AH300"/>
    <mergeCell ref="AI300:AQ300"/>
    <mergeCell ref="AR300:BC300"/>
    <mergeCell ref="HC300:HJ300"/>
    <mergeCell ref="HL300:IB300"/>
    <mergeCell ref="IC300:IM300"/>
    <mergeCell ref="DH300:DU300"/>
    <mergeCell ref="DV300:EI300"/>
    <mergeCell ref="EJ300:EU300"/>
    <mergeCell ref="FH300:FT300"/>
    <mergeCell ref="FU300:FW300"/>
    <mergeCell ref="FX300:FZ300"/>
    <mergeCell ref="GF93:GL93"/>
    <mergeCell ref="GQ93:GY93"/>
    <mergeCell ref="HC93:HJ93"/>
    <mergeCell ref="HL93:IB93"/>
    <mergeCell ref="IC93:IM93"/>
    <mergeCell ref="DH334:DU334"/>
    <mergeCell ref="DH333:DU333"/>
    <mergeCell ref="GA300:GE300"/>
    <mergeCell ref="GF300:GL300"/>
    <mergeCell ref="GQ300:GY300"/>
    <mergeCell ref="DV93:EI93"/>
    <mergeCell ref="EJ93:EU93"/>
    <mergeCell ref="FH93:FT93"/>
    <mergeCell ref="FU93:FW93"/>
    <mergeCell ref="FX93:FZ93"/>
    <mergeCell ref="GA93:GE93"/>
    <mergeCell ref="DH335:DU335"/>
    <mergeCell ref="BD93:BR93"/>
    <mergeCell ref="BS93:BX93"/>
    <mergeCell ref="BY93:CG93"/>
    <mergeCell ref="CH93:CR93"/>
    <mergeCell ref="CS93:CX93"/>
    <mergeCell ref="CY93:DG93"/>
    <mergeCell ref="DH93:DU93"/>
    <mergeCell ref="BD300:BR300"/>
    <mergeCell ref="BS300:BX300"/>
    <mergeCell ref="A93:H93"/>
    <mergeCell ref="I93:P93"/>
    <mergeCell ref="Q93:Y93"/>
    <mergeCell ref="Z93:AH93"/>
    <mergeCell ref="AI93:AQ93"/>
    <mergeCell ref="AR93:BC93"/>
    <mergeCell ref="GA94:GE94"/>
    <mergeCell ref="GF94:GL94"/>
    <mergeCell ref="GQ94:GY94"/>
    <mergeCell ref="HC94:HJ94"/>
    <mergeCell ref="HL94:IB94"/>
    <mergeCell ref="IC94:IM94"/>
    <mergeCell ref="DH94:DU94"/>
    <mergeCell ref="DV94:EI94"/>
    <mergeCell ref="EJ94:EU94"/>
    <mergeCell ref="FH94:FT94"/>
    <mergeCell ref="FU94:FW94"/>
    <mergeCell ref="FX94:FZ94"/>
    <mergeCell ref="BD94:BR94"/>
    <mergeCell ref="BS94:BX94"/>
    <mergeCell ref="BY94:CG94"/>
    <mergeCell ref="CH94:CR94"/>
    <mergeCell ref="CS94:CX94"/>
    <mergeCell ref="CY94:DG94"/>
    <mergeCell ref="A94:H94"/>
    <mergeCell ref="I94:P94"/>
    <mergeCell ref="Q94:Y94"/>
    <mergeCell ref="Z94:AH94"/>
    <mergeCell ref="AI94:AQ94"/>
    <mergeCell ref="AR94:BC94"/>
    <mergeCell ref="GA272:GE272"/>
    <mergeCell ref="GF272:GL272"/>
    <mergeCell ref="GQ272:GY272"/>
    <mergeCell ref="HC272:HJ272"/>
    <mergeCell ref="HL272:IB272"/>
    <mergeCell ref="IC272:IM272"/>
    <mergeCell ref="DH272:DU272"/>
    <mergeCell ref="DV272:EI272"/>
    <mergeCell ref="EJ272:EU272"/>
    <mergeCell ref="FH272:FT272"/>
    <mergeCell ref="FU272:FW272"/>
    <mergeCell ref="FX272:FZ272"/>
    <mergeCell ref="BD272:BR272"/>
    <mergeCell ref="BS272:BX272"/>
    <mergeCell ref="BY272:CG272"/>
    <mergeCell ref="CH272:CR272"/>
    <mergeCell ref="CS272:CX272"/>
    <mergeCell ref="CY272:DG272"/>
    <mergeCell ref="A272:H272"/>
    <mergeCell ref="I272:P272"/>
    <mergeCell ref="Q272:Y272"/>
    <mergeCell ref="Z272:AH272"/>
    <mergeCell ref="AI272:AQ272"/>
    <mergeCell ref="AR272:BC272"/>
    <mergeCell ref="GA136:GE136"/>
    <mergeCell ref="GF136:GL136"/>
    <mergeCell ref="GQ136:GY136"/>
    <mergeCell ref="HC136:HJ136"/>
    <mergeCell ref="HL136:IB136"/>
    <mergeCell ref="IC136:IM136"/>
    <mergeCell ref="DH136:DU136"/>
    <mergeCell ref="DV136:EI136"/>
    <mergeCell ref="EJ136:EU136"/>
    <mergeCell ref="FH136:FT136"/>
    <mergeCell ref="FU136:FW136"/>
    <mergeCell ref="FX136:FZ136"/>
    <mergeCell ref="BD136:BR136"/>
    <mergeCell ref="BS136:BX136"/>
    <mergeCell ref="BY136:CG136"/>
    <mergeCell ref="CH136:CR136"/>
    <mergeCell ref="CS136:CX136"/>
    <mergeCell ref="CY136:DG136"/>
    <mergeCell ref="A136:H136"/>
    <mergeCell ref="I136:P136"/>
    <mergeCell ref="Q136:Y136"/>
    <mergeCell ref="Z136:AH136"/>
    <mergeCell ref="AI136:AQ136"/>
    <mergeCell ref="AR136:BC136"/>
    <mergeCell ref="A25:H25"/>
    <mergeCell ref="I25:P25"/>
    <mergeCell ref="Q25:Y25"/>
    <mergeCell ref="Z25:AH25"/>
    <mergeCell ref="AI25:AQ25"/>
    <mergeCell ref="AR25:BC25"/>
    <mergeCell ref="BD25:BR25"/>
    <mergeCell ref="BS25:BX25"/>
    <mergeCell ref="BY25:CG25"/>
    <mergeCell ref="CH25:CR25"/>
    <mergeCell ref="CS25:CX25"/>
    <mergeCell ref="CY25:DG25"/>
    <mergeCell ref="DH25:DU25"/>
    <mergeCell ref="DV25:EI25"/>
    <mergeCell ref="EJ25:EU25"/>
    <mergeCell ref="FH25:FT25"/>
    <mergeCell ref="FU25:FW25"/>
    <mergeCell ref="FX25:FZ25"/>
    <mergeCell ref="GF25:GL25"/>
    <mergeCell ref="GQ25:GY25"/>
    <mergeCell ref="HC25:HJ25"/>
    <mergeCell ref="HL25:IB25"/>
    <mergeCell ref="IC25:IM25"/>
    <mergeCell ref="A26:H26"/>
    <mergeCell ref="I26:P26"/>
    <mergeCell ref="Q26:Y26"/>
    <mergeCell ref="Z26:AH26"/>
    <mergeCell ref="AI26:AQ26"/>
    <mergeCell ref="AR26:BC26"/>
    <mergeCell ref="BD26:BR26"/>
    <mergeCell ref="BS26:BX26"/>
    <mergeCell ref="BY26:CG26"/>
    <mergeCell ref="CH26:CR26"/>
    <mergeCell ref="CS26:CX26"/>
    <mergeCell ref="CY26:DG26"/>
    <mergeCell ref="DH26:DU26"/>
    <mergeCell ref="DV26:EI26"/>
    <mergeCell ref="EJ26:EU26"/>
    <mergeCell ref="FH26:FT26"/>
    <mergeCell ref="FU26:FW26"/>
    <mergeCell ref="FX26:FZ26"/>
    <mergeCell ref="GA26:GE26"/>
    <mergeCell ref="GF26:GL26"/>
    <mergeCell ref="GQ26:GY26"/>
    <mergeCell ref="HC26:HJ26"/>
    <mergeCell ref="HL26:IB26"/>
    <mergeCell ref="IC26:IM26"/>
    <mergeCell ref="A37:H37"/>
    <mergeCell ref="I37:P37"/>
    <mergeCell ref="Q37:Y37"/>
    <mergeCell ref="Z37:AH37"/>
    <mergeCell ref="AI37:AQ37"/>
    <mergeCell ref="AR37:BC37"/>
    <mergeCell ref="BD37:BR37"/>
    <mergeCell ref="BS37:BX37"/>
    <mergeCell ref="BY37:CG37"/>
    <mergeCell ref="CH37:CR37"/>
    <mergeCell ref="CS37:CX37"/>
    <mergeCell ref="CY37:DG37"/>
    <mergeCell ref="DH37:DU37"/>
    <mergeCell ref="DV37:EI37"/>
    <mergeCell ref="EJ37:EU37"/>
    <mergeCell ref="FH37:FT37"/>
    <mergeCell ref="FU37:FW37"/>
    <mergeCell ref="FX37:FZ37"/>
    <mergeCell ref="GA37:GE37"/>
    <mergeCell ref="GF37:GL37"/>
    <mergeCell ref="GQ37:GY37"/>
    <mergeCell ref="HC37:HJ37"/>
    <mergeCell ref="HL37:IB37"/>
    <mergeCell ref="IC37:IM37"/>
    <mergeCell ref="A27:H27"/>
    <mergeCell ref="I27:P27"/>
    <mergeCell ref="Q27:Y27"/>
    <mergeCell ref="Z27:AH27"/>
    <mergeCell ref="AI27:AQ27"/>
    <mergeCell ref="AR27:BC27"/>
    <mergeCell ref="BD27:BR27"/>
    <mergeCell ref="BS27:BX27"/>
    <mergeCell ref="BY27:CG27"/>
    <mergeCell ref="CH27:CR27"/>
    <mergeCell ref="CS27:CX27"/>
    <mergeCell ref="CY27:DG27"/>
    <mergeCell ref="DH27:DU27"/>
    <mergeCell ref="DV27:EI27"/>
    <mergeCell ref="EJ27:EU27"/>
    <mergeCell ref="FH27:FT27"/>
    <mergeCell ref="FU27:FW27"/>
    <mergeCell ref="FX27:FZ27"/>
    <mergeCell ref="GA27:GE27"/>
    <mergeCell ref="GF27:GL27"/>
    <mergeCell ref="GQ27:GY27"/>
    <mergeCell ref="HC27:HJ27"/>
    <mergeCell ref="HL27:IB27"/>
    <mergeCell ref="IC27:IM27"/>
    <mergeCell ref="A34:H34"/>
    <mergeCell ref="I34:P34"/>
    <mergeCell ref="Q34:Y34"/>
    <mergeCell ref="Z34:AH34"/>
    <mergeCell ref="AI34:AQ34"/>
    <mergeCell ref="AR34:BC34"/>
    <mergeCell ref="BD34:BR34"/>
    <mergeCell ref="BS34:BX34"/>
    <mergeCell ref="BY34:CG34"/>
    <mergeCell ref="CH34:CR34"/>
    <mergeCell ref="CS34:CX34"/>
    <mergeCell ref="CY34:DG34"/>
    <mergeCell ref="DH34:DU34"/>
    <mergeCell ref="DV34:EI34"/>
    <mergeCell ref="EJ34:EU34"/>
    <mergeCell ref="FH34:FT34"/>
    <mergeCell ref="FU34:FW34"/>
    <mergeCell ref="FX34:FZ34"/>
    <mergeCell ref="GA34:GE34"/>
    <mergeCell ref="GF34:GL34"/>
    <mergeCell ref="GQ34:GY34"/>
    <mergeCell ref="HC34:HJ34"/>
    <mergeCell ref="HL34:IB34"/>
    <mergeCell ref="IC34:IM34"/>
    <mergeCell ref="A35:H35"/>
    <mergeCell ref="I35:P35"/>
    <mergeCell ref="Q35:Y35"/>
    <mergeCell ref="Z35:AH35"/>
    <mergeCell ref="AI35:AQ35"/>
    <mergeCell ref="AR35:BC35"/>
    <mergeCell ref="BD35:BR35"/>
    <mergeCell ref="BS35:BX35"/>
    <mergeCell ref="BY35:CG35"/>
    <mergeCell ref="CH35:CR35"/>
    <mergeCell ref="CS35:CX35"/>
    <mergeCell ref="CY35:DG35"/>
    <mergeCell ref="DH35:DU35"/>
    <mergeCell ref="DV35:EI35"/>
    <mergeCell ref="EJ35:EU35"/>
    <mergeCell ref="FH35:FT35"/>
    <mergeCell ref="FU35:FW35"/>
    <mergeCell ref="FX35:FZ35"/>
    <mergeCell ref="GA35:GE35"/>
    <mergeCell ref="GF35:GL35"/>
    <mergeCell ref="GQ35:GY35"/>
    <mergeCell ref="HC35:HJ35"/>
    <mergeCell ref="HL35:IB35"/>
    <mergeCell ref="IC35:IM35"/>
    <mergeCell ref="A36:H36"/>
    <mergeCell ref="I36:P36"/>
    <mergeCell ref="Q36:Y36"/>
    <mergeCell ref="Z36:AH36"/>
    <mergeCell ref="AI36:AQ36"/>
    <mergeCell ref="AR36:BC36"/>
    <mergeCell ref="BD36:BR36"/>
    <mergeCell ref="BS36:BX36"/>
    <mergeCell ref="BY36:CG36"/>
    <mergeCell ref="CH36:CR36"/>
    <mergeCell ref="CS36:CX36"/>
    <mergeCell ref="CY36:DG36"/>
    <mergeCell ref="DH36:DU36"/>
    <mergeCell ref="DV36:EI36"/>
    <mergeCell ref="EJ36:EU36"/>
    <mergeCell ref="FH36:FT36"/>
    <mergeCell ref="FU36:FW36"/>
    <mergeCell ref="FX36:FZ36"/>
    <mergeCell ref="GA36:GE36"/>
    <mergeCell ref="GF36:GL36"/>
    <mergeCell ref="GQ36:GY36"/>
    <mergeCell ref="HC36:HJ36"/>
    <mergeCell ref="HL36:IB36"/>
    <mergeCell ref="IC36:IM36"/>
    <mergeCell ref="A32:H32"/>
    <mergeCell ref="I32:P32"/>
    <mergeCell ref="Q32:Y32"/>
    <mergeCell ref="Z32:AH32"/>
    <mergeCell ref="AI32:AQ32"/>
    <mergeCell ref="AR32:BC32"/>
    <mergeCell ref="BD32:BR32"/>
    <mergeCell ref="BS32:BX32"/>
    <mergeCell ref="BY32:CG32"/>
    <mergeCell ref="CH32:CR32"/>
    <mergeCell ref="CS32:CX32"/>
    <mergeCell ref="CY32:DG32"/>
    <mergeCell ref="DH32:DU32"/>
    <mergeCell ref="DV32:EI32"/>
    <mergeCell ref="EJ32:EU32"/>
    <mergeCell ref="FH32:FT32"/>
    <mergeCell ref="FU32:FW32"/>
    <mergeCell ref="FX32:FZ32"/>
    <mergeCell ref="GA32:GE32"/>
    <mergeCell ref="GF32:GL32"/>
    <mergeCell ref="GQ32:GY32"/>
    <mergeCell ref="HC32:HJ32"/>
    <mergeCell ref="HL32:IB32"/>
    <mergeCell ref="IC32:IM32"/>
    <mergeCell ref="A33:H33"/>
    <mergeCell ref="I33:P33"/>
    <mergeCell ref="Q33:Y33"/>
    <mergeCell ref="Z33:AH33"/>
    <mergeCell ref="AI33:AQ33"/>
    <mergeCell ref="AR33:BC33"/>
    <mergeCell ref="BD33:BR33"/>
    <mergeCell ref="BS33:BX33"/>
    <mergeCell ref="BY33:CG33"/>
    <mergeCell ref="CH33:CR33"/>
    <mergeCell ref="CS33:CX33"/>
    <mergeCell ref="CY33:DG33"/>
    <mergeCell ref="DH33:DU33"/>
    <mergeCell ref="DV33:EI33"/>
    <mergeCell ref="EJ33:EU33"/>
    <mergeCell ref="FH33:FT33"/>
    <mergeCell ref="FU33:FW33"/>
    <mergeCell ref="FX33:FZ33"/>
    <mergeCell ref="GA33:GE33"/>
    <mergeCell ref="GF33:GL33"/>
    <mergeCell ref="GQ33:GY33"/>
    <mergeCell ref="HC33:HJ33"/>
    <mergeCell ref="HL33:IB33"/>
    <mergeCell ref="IC33:IM33"/>
    <mergeCell ref="A40:H40"/>
    <mergeCell ref="I40:P40"/>
    <mergeCell ref="Q40:Y40"/>
    <mergeCell ref="Z40:AH40"/>
    <mergeCell ref="AI40:AQ40"/>
    <mergeCell ref="AR40:BC40"/>
    <mergeCell ref="BD40:BR40"/>
    <mergeCell ref="BS40:BX40"/>
    <mergeCell ref="BY40:CG40"/>
    <mergeCell ref="CH40:CR40"/>
    <mergeCell ref="CS40:CX40"/>
    <mergeCell ref="CY40:DG40"/>
    <mergeCell ref="DH40:DU40"/>
    <mergeCell ref="DV40:EI40"/>
    <mergeCell ref="EJ40:EU40"/>
    <mergeCell ref="FH40:FT40"/>
    <mergeCell ref="FU40:FW40"/>
    <mergeCell ref="FX40:FZ40"/>
    <mergeCell ref="GA40:GE40"/>
    <mergeCell ref="GF40:GL40"/>
    <mergeCell ref="GQ40:GY40"/>
    <mergeCell ref="HC40:HJ40"/>
    <mergeCell ref="HL40:IB40"/>
    <mergeCell ref="IC40:IM40"/>
    <mergeCell ref="A41:H41"/>
    <mergeCell ref="I41:P41"/>
    <mergeCell ref="Q41:Y41"/>
    <mergeCell ref="Z41:AH41"/>
    <mergeCell ref="AI41:AQ41"/>
    <mergeCell ref="AR41:BC41"/>
    <mergeCell ref="BD41:BR41"/>
    <mergeCell ref="BS41:BX41"/>
    <mergeCell ref="BY41:CG41"/>
    <mergeCell ref="CH41:CR41"/>
    <mergeCell ref="CS41:CX41"/>
    <mergeCell ref="CY41:DG41"/>
    <mergeCell ref="DH41:DU41"/>
    <mergeCell ref="DV41:EI41"/>
    <mergeCell ref="EJ41:EU41"/>
    <mergeCell ref="FH41:FT41"/>
    <mergeCell ref="FU41:FW41"/>
    <mergeCell ref="FX41:FZ41"/>
    <mergeCell ref="GA41:GE41"/>
    <mergeCell ref="GF41:GL41"/>
    <mergeCell ref="GQ41:GY41"/>
    <mergeCell ref="HC41:HJ41"/>
    <mergeCell ref="HL41:IB41"/>
    <mergeCell ref="IC41:IM41"/>
    <mergeCell ref="A42:H42"/>
    <mergeCell ref="I42:P42"/>
    <mergeCell ref="Q42:Y42"/>
    <mergeCell ref="Z42:AH42"/>
    <mergeCell ref="AI42:AQ42"/>
    <mergeCell ref="AR42:BC42"/>
    <mergeCell ref="BD42:BR42"/>
    <mergeCell ref="BS42:BX42"/>
    <mergeCell ref="BY42:CG42"/>
    <mergeCell ref="CH42:CR42"/>
    <mergeCell ref="CS42:CX42"/>
    <mergeCell ref="CY42:DG42"/>
    <mergeCell ref="DH42:DU42"/>
    <mergeCell ref="DV42:EI42"/>
    <mergeCell ref="EJ42:EU42"/>
    <mergeCell ref="FH42:FT42"/>
    <mergeCell ref="FU42:FW42"/>
    <mergeCell ref="FX42:FZ42"/>
    <mergeCell ref="GA42:GE42"/>
    <mergeCell ref="GF42:GL42"/>
    <mergeCell ref="GQ42:GY42"/>
    <mergeCell ref="HC42:HJ42"/>
    <mergeCell ref="HL42:IB42"/>
    <mergeCell ref="IC42:IM42"/>
    <mergeCell ref="AI102:AQ102"/>
    <mergeCell ref="AR102:BC102"/>
    <mergeCell ref="BD102:BR102"/>
    <mergeCell ref="BS102:BX102"/>
    <mergeCell ref="BY102:CG102"/>
    <mergeCell ref="CH102:CR102"/>
    <mergeCell ref="CS102:CX102"/>
    <mergeCell ref="CY102:DG102"/>
    <mergeCell ref="DH102:DU102"/>
    <mergeCell ref="DV102:EI102"/>
    <mergeCell ref="EJ102:EU102"/>
    <mergeCell ref="FH102:FT102"/>
    <mergeCell ref="FU102:FW102"/>
    <mergeCell ref="FX102:FZ102"/>
    <mergeCell ref="GA102:GE102"/>
    <mergeCell ref="GF102:GL102"/>
    <mergeCell ref="GQ102:GY102"/>
    <mergeCell ref="HC102:HJ102"/>
    <mergeCell ref="HL102:IB102"/>
    <mergeCell ref="IC102:IM102"/>
    <mergeCell ref="A103:H103"/>
    <mergeCell ref="I103:P103"/>
    <mergeCell ref="Q103:Y103"/>
    <mergeCell ref="Z103:AH103"/>
    <mergeCell ref="AI103:AQ103"/>
    <mergeCell ref="AR103:BC103"/>
    <mergeCell ref="BD103:BR103"/>
    <mergeCell ref="BS103:BX103"/>
    <mergeCell ref="BY103:CG103"/>
    <mergeCell ref="CH103:CR103"/>
    <mergeCell ref="CS103:CX103"/>
    <mergeCell ref="CY103:DG103"/>
    <mergeCell ref="DH103:DU103"/>
    <mergeCell ref="DV103:EI103"/>
    <mergeCell ref="EJ103:EU103"/>
    <mergeCell ref="FH103:FT103"/>
    <mergeCell ref="FU103:FW103"/>
    <mergeCell ref="FX103:FZ103"/>
    <mergeCell ref="GA103:GE103"/>
    <mergeCell ref="GF103:GL103"/>
    <mergeCell ref="GQ103:GY103"/>
    <mergeCell ref="HC103:HJ103"/>
    <mergeCell ref="HL103:IB103"/>
    <mergeCell ref="IC103:IM103"/>
    <mergeCell ref="A104:H104"/>
    <mergeCell ref="I104:P104"/>
    <mergeCell ref="Q104:Y104"/>
    <mergeCell ref="Z104:AH104"/>
    <mergeCell ref="AI104:AQ104"/>
    <mergeCell ref="AR104:BC104"/>
    <mergeCell ref="BD104:BR104"/>
    <mergeCell ref="BS104:BX104"/>
    <mergeCell ref="BY104:CG104"/>
    <mergeCell ref="CH104:CR104"/>
    <mergeCell ref="CS104:CX104"/>
    <mergeCell ref="CY104:DG104"/>
    <mergeCell ref="DH104:DU104"/>
    <mergeCell ref="DV104:EI104"/>
    <mergeCell ref="EJ104:EU104"/>
    <mergeCell ref="FH104:FT104"/>
    <mergeCell ref="FU104:FW104"/>
    <mergeCell ref="FX104:FZ104"/>
    <mergeCell ref="GA104:GE104"/>
    <mergeCell ref="GF104:GL104"/>
    <mergeCell ref="GQ104:GY104"/>
    <mergeCell ref="HC104:HJ104"/>
    <mergeCell ref="HL104:IB104"/>
    <mergeCell ref="IC104:IM104"/>
    <mergeCell ref="A105:H105"/>
    <mergeCell ref="I105:P105"/>
    <mergeCell ref="Q105:Y105"/>
    <mergeCell ref="Z105:AH105"/>
    <mergeCell ref="AI105:AQ105"/>
    <mergeCell ref="AR105:BC105"/>
    <mergeCell ref="BD105:BR105"/>
    <mergeCell ref="BS105:BX105"/>
    <mergeCell ref="BY105:CG105"/>
    <mergeCell ref="CH105:CR105"/>
    <mergeCell ref="CS105:CX105"/>
    <mergeCell ref="CY105:DG105"/>
    <mergeCell ref="DH105:DU105"/>
    <mergeCell ref="DV105:EI105"/>
    <mergeCell ref="EJ105:EU105"/>
    <mergeCell ref="FH105:FT105"/>
    <mergeCell ref="FU105:FW105"/>
    <mergeCell ref="FX105:FZ105"/>
    <mergeCell ref="GA105:GE105"/>
    <mergeCell ref="GF105:GL105"/>
    <mergeCell ref="GQ105:GY105"/>
    <mergeCell ref="HC105:HJ105"/>
    <mergeCell ref="HL105:IB105"/>
    <mergeCell ref="IC105:IM105"/>
    <mergeCell ref="A106:H106"/>
    <mergeCell ref="I106:P106"/>
    <mergeCell ref="Q106:Y106"/>
    <mergeCell ref="Z106:AH106"/>
    <mergeCell ref="AI106:AQ106"/>
    <mergeCell ref="AR106:BC106"/>
    <mergeCell ref="BD106:BR106"/>
    <mergeCell ref="BS106:BX106"/>
    <mergeCell ref="BY106:CG106"/>
    <mergeCell ref="CH106:CR106"/>
    <mergeCell ref="CS106:CX106"/>
    <mergeCell ref="CY106:DG106"/>
    <mergeCell ref="DH106:DU106"/>
    <mergeCell ref="DV106:EI106"/>
    <mergeCell ref="EJ106:EU106"/>
    <mergeCell ref="FH106:FT106"/>
    <mergeCell ref="FU106:FW106"/>
    <mergeCell ref="FX106:FZ106"/>
    <mergeCell ref="GA106:GE106"/>
    <mergeCell ref="GF106:GL106"/>
    <mergeCell ref="GQ106:GY106"/>
    <mergeCell ref="HC106:HJ106"/>
    <mergeCell ref="HL106:IB106"/>
    <mergeCell ref="IC106:IM106"/>
    <mergeCell ref="A107:H107"/>
    <mergeCell ref="I107:P107"/>
    <mergeCell ref="Q107:Y107"/>
    <mergeCell ref="Z107:AH107"/>
    <mergeCell ref="AI107:AQ107"/>
    <mergeCell ref="AR107:BC107"/>
    <mergeCell ref="BD107:BR107"/>
    <mergeCell ref="BS107:BX107"/>
    <mergeCell ref="BY107:CG107"/>
    <mergeCell ref="CH107:CR107"/>
    <mergeCell ref="CS107:CX107"/>
    <mergeCell ref="CY107:DG107"/>
    <mergeCell ref="DH107:DU107"/>
    <mergeCell ref="DV107:EI107"/>
    <mergeCell ref="EJ107:EU107"/>
    <mergeCell ref="FH107:FT107"/>
    <mergeCell ref="FU107:FW107"/>
    <mergeCell ref="FX107:FZ107"/>
    <mergeCell ref="GA107:GE107"/>
    <mergeCell ref="GF107:GL107"/>
    <mergeCell ref="GQ107:GY107"/>
    <mergeCell ref="HC107:HJ107"/>
    <mergeCell ref="HL107:IB107"/>
    <mergeCell ref="IC107:IM107"/>
    <mergeCell ref="A108:H108"/>
    <mergeCell ref="I108:P108"/>
    <mergeCell ref="Q108:Y108"/>
    <mergeCell ref="Z108:AH108"/>
    <mergeCell ref="AI108:AQ108"/>
    <mergeCell ref="AR108:BC108"/>
    <mergeCell ref="BD108:BR108"/>
    <mergeCell ref="BS108:BX108"/>
    <mergeCell ref="BY108:CG108"/>
    <mergeCell ref="CH108:CR108"/>
    <mergeCell ref="CS108:CX108"/>
    <mergeCell ref="CY108:DG108"/>
    <mergeCell ref="DH108:DU108"/>
    <mergeCell ref="DV108:EI108"/>
    <mergeCell ref="EJ108:EU108"/>
    <mergeCell ref="FH108:FT108"/>
    <mergeCell ref="FU108:FW108"/>
    <mergeCell ref="FX108:FZ108"/>
    <mergeCell ref="GA108:GE108"/>
    <mergeCell ref="GF108:GL108"/>
    <mergeCell ref="GQ108:GY108"/>
    <mergeCell ref="HC108:HJ108"/>
    <mergeCell ref="HL108:IB108"/>
    <mergeCell ref="IC108:IM108"/>
    <mergeCell ref="A109:H109"/>
    <mergeCell ref="I109:P109"/>
    <mergeCell ref="Q109:Y109"/>
    <mergeCell ref="Z109:AH109"/>
    <mergeCell ref="AI109:AQ109"/>
    <mergeCell ref="AR109:BC109"/>
    <mergeCell ref="BD109:BR109"/>
    <mergeCell ref="BS109:BX109"/>
    <mergeCell ref="BY109:CG109"/>
    <mergeCell ref="CH109:CR109"/>
    <mergeCell ref="CS109:CX109"/>
    <mergeCell ref="CY109:DG109"/>
    <mergeCell ref="DH109:DU109"/>
    <mergeCell ref="DV109:EI109"/>
    <mergeCell ref="EJ109:EU109"/>
    <mergeCell ref="FH109:FT109"/>
    <mergeCell ref="FU109:FW109"/>
    <mergeCell ref="FX109:FZ109"/>
    <mergeCell ref="GA109:GE109"/>
    <mergeCell ref="GF109:GL109"/>
    <mergeCell ref="GQ109:GY109"/>
    <mergeCell ref="HC109:HJ109"/>
    <mergeCell ref="HL109:IB109"/>
    <mergeCell ref="IC109:IM109"/>
    <mergeCell ref="A110:H110"/>
    <mergeCell ref="I110:P110"/>
    <mergeCell ref="Q110:Y110"/>
    <mergeCell ref="Z110:AH110"/>
    <mergeCell ref="AI110:AQ110"/>
    <mergeCell ref="AR110:BC110"/>
    <mergeCell ref="BD110:BR110"/>
    <mergeCell ref="BS110:BX110"/>
    <mergeCell ref="BY110:CG110"/>
    <mergeCell ref="CH110:CR110"/>
    <mergeCell ref="CS110:CX110"/>
    <mergeCell ref="CY110:DG110"/>
    <mergeCell ref="DH110:DU110"/>
    <mergeCell ref="DV110:EI110"/>
    <mergeCell ref="EJ110:EU110"/>
    <mergeCell ref="FH110:FT110"/>
    <mergeCell ref="FU110:FW110"/>
    <mergeCell ref="FX110:FZ110"/>
    <mergeCell ref="GA110:GE110"/>
    <mergeCell ref="GF110:GL110"/>
    <mergeCell ref="GQ110:GY110"/>
    <mergeCell ref="HC110:HJ110"/>
    <mergeCell ref="HL110:IB110"/>
    <mergeCell ref="IC110:IM110"/>
    <mergeCell ref="A111:H111"/>
    <mergeCell ref="I111:P111"/>
    <mergeCell ref="Q111:Y111"/>
    <mergeCell ref="Z111:AH111"/>
    <mergeCell ref="AI111:AQ111"/>
    <mergeCell ref="AR111:BC111"/>
    <mergeCell ref="BD111:BR111"/>
    <mergeCell ref="BS111:BX111"/>
    <mergeCell ref="BY111:CG111"/>
    <mergeCell ref="CH111:CR111"/>
    <mergeCell ref="CS111:CX111"/>
    <mergeCell ref="CY111:DG111"/>
    <mergeCell ref="DH111:DU111"/>
    <mergeCell ref="DV111:EI111"/>
    <mergeCell ref="EJ111:EU111"/>
    <mergeCell ref="FH111:FT111"/>
    <mergeCell ref="FU111:FW111"/>
    <mergeCell ref="FX111:FZ111"/>
    <mergeCell ref="GA111:GE111"/>
    <mergeCell ref="GF111:GL111"/>
    <mergeCell ref="GQ111:GY111"/>
    <mergeCell ref="HC111:HJ111"/>
    <mergeCell ref="HL111:IB111"/>
    <mergeCell ref="IC111:IM111"/>
    <mergeCell ref="A112:H112"/>
    <mergeCell ref="I112:P112"/>
    <mergeCell ref="Q112:Y112"/>
    <mergeCell ref="Z112:AH112"/>
    <mergeCell ref="AI112:AQ112"/>
    <mergeCell ref="AR112:BC112"/>
    <mergeCell ref="BD112:BR112"/>
    <mergeCell ref="BS112:BX112"/>
    <mergeCell ref="BY112:CG112"/>
    <mergeCell ref="CH112:CR112"/>
    <mergeCell ref="CS112:CX112"/>
    <mergeCell ref="CY112:DG112"/>
    <mergeCell ref="DH112:DU112"/>
    <mergeCell ref="DV112:EI112"/>
    <mergeCell ref="EJ112:EU112"/>
    <mergeCell ref="FH112:FT112"/>
    <mergeCell ref="FU112:FW112"/>
    <mergeCell ref="FX112:FZ112"/>
    <mergeCell ref="GA112:GE112"/>
    <mergeCell ref="GF112:GL112"/>
    <mergeCell ref="GQ112:GY112"/>
    <mergeCell ref="HC112:HJ112"/>
    <mergeCell ref="HL112:IB112"/>
    <mergeCell ref="IC112:IM112"/>
    <mergeCell ref="A209:H209"/>
    <mergeCell ref="I209:P209"/>
    <mergeCell ref="Q209:Y209"/>
    <mergeCell ref="Z209:AH209"/>
    <mergeCell ref="AI209:AQ209"/>
    <mergeCell ref="AR209:BC209"/>
    <mergeCell ref="BD209:BR209"/>
    <mergeCell ref="BS209:BX209"/>
    <mergeCell ref="BY209:CG209"/>
    <mergeCell ref="CH209:CR209"/>
    <mergeCell ref="CS209:CX209"/>
    <mergeCell ref="CY209:DG209"/>
    <mergeCell ref="DH209:DU209"/>
    <mergeCell ref="DV209:EI209"/>
    <mergeCell ref="EJ209:EU209"/>
    <mergeCell ref="FH209:FT209"/>
    <mergeCell ref="FU209:FW209"/>
    <mergeCell ref="FX209:FZ209"/>
    <mergeCell ref="GA209:GE209"/>
    <mergeCell ref="GF209:GL209"/>
    <mergeCell ref="GQ209:GY209"/>
    <mergeCell ref="HC209:HJ209"/>
    <mergeCell ref="HL209:IB209"/>
    <mergeCell ref="IC209:IM209"/>
    <mergeCell ref="A138:H138"/>
    <mergeCell ref="I138:P138"/>
    <mergeCell ref="Q138:Y138"/>
    <mergeCell ref="Z138:AH138"/>
    <mergeCell ref="AI138:AQ138"/>
    <mergeCell ref="AR138:BC138"/>
    <mergeCell ref="BD138:BR138"/>
    <mergeCell ref="BS138:BX138"/>
    <mergeCell ref="BY138:CG138"/>
    <mergeCell ref="CH138:CR138"/>
    <mergeCell ref="CS138:CX138"/>
    <mergeCell ref="CY138:DG138"/>
    <mergeCell ref="DH138:DU138"/>
    <mergeCell ref="DV138:EI138"/>
    <mergeCell ref="EJ138:EU138"/>
    <mergeCell ref="FH138:FT138"/>
    <mergeCell ref="FU138:FW138"/>
    <mergeCell ref="FX138:FZ138"/>
    <mergeCell ref="GA138:GE138"/>
    <mergeCell ref="GF138:GL138"/>
    <mergeCell ref="GQ138:GY138"/>
    <mergeCell ref="HC138:HJ138"/>
    <mergeCell ref="HL138:IB138"/>
    <mergeCell ref="IC138:IM138"/>
    <mergeCell ref="A139:H139"/>
    <mergeCell ref="I139:P139"/>
    <mergeCell ref="Q139:Y139"/>
    <mergeCell ref="Z139:AH139"/>
    <mergeCell ref="AI139:AQ139"/>
    <mergeCell ref="AR139:BC139"/>
    <mergeCell ref="BD139:BR139"/>
    <mergeCell ref="BS139:BX139"/>
    <mergeCell ref="BY139:CG139"/>
    <mergeCell ref="CH139:CR139"/>
    <mergeCell ref="CS139:CX139"/>
    <mergeCell ref="CY139:DG139"/>
    <mergeCell ref="DH139:DU139"/>
    <mergeCell ref="DV139:EI139"/>
    <mergeCell ref="EJ139:EU139"/>
    <mergeCell ref="FH139:FT139"/>
    <mergeCell ref="FU139:FW139"/>
    <mergeCell ref="FX139:FZ139"/>
    <mergeCell ref="GA139:GE139"/>
    <mergeCell ref="GF139:GL139"/>
    <mergeCell ref="GQ139:GY139"/>
    <mergeCell ref="HC139:HJ139"/>
    <mergeCell ref="HL139:IB139"/>
    <mergeCell ref="IC139:IM139"/>
    <mergeCell ref="A161:H161"/>
    <mergeCell ref="I161:P161"/>
    <mergeCell ref="Q161:Y161"/>
    <mergeCell ref="Z161:AH161"/>
    <mergeCell ref="AI161:AQ161"/>
    <mergeCell ref="AR161:BC161"/>
    <mergeCell ref="BD161:BR161"/>
    <mergeCell ref="BS161:BX161"/>
    <mergeCell ref="BY161:CG161"/>
    <mergeCell ref="CH161:CR161"/>
    <mergeCell ref="CS161:CX161"/>
    <mergeCell ref="CY161:DG161"/>
    <mergeCell ref="DH161:DU161"/>
    <mergeCell ref="DV161:EI161"/>
    <mergeCell ref="EJ161:EU161"/>
    <mergeCell ref="FH161:FT161"/>
    <mergeCell ref="FU161:FW161"/>
    <mergeCell ref="FX161:FZ161"/>
    <mergeCell ref="GA161:GE161"/>
    <mergeCell ref="GF161:GL161"/>
    <mergeCell ref="GQ161:GY161"/>
    <mergeCell ref="HC161:HJ161"/>
    <mergeCell ref="HL161:IB161"/>
    <mergeCell ref="IC161:IM161"/>
    <mergeCell ref="A92:H92"/>
    <mergeCell ref="I92:P92"/>
    <mergeCell ref="Q92:Y92"/>
    <mergeCell ref="Z92:AH92"/>
    <mergeCell ref="AI92:AQ92"/>
    <mergeCell ref="AR92:BC92"/>
    <mergeCell ref="BD92:BR92"/>
    <mergeCell ref="BS92:BX92"/>
    <mergeCell ref="BY92:CG92"/>
    <mergeCell ref="CH92:CR92"/>
    <mergeCell ref="CS92:CX92"/>
    <mergeCell ref="CY92:DG92"/>
    <mergeCell ref="DH92:DU92"/>
    <mergeCell ref="DV92:EI92"/>
    <mergeCell ref="EJ92:EU92"/>
    <mergeCell ref="FH92:FT92"/>
    <mergeCell ref="FU92:FW92"/>
    <mergeCell ref="FX92:FZ92"/>
    <mergeCell ref="GA92:GE92"/>
    <mergeCell ref="GF92:GL92"/>
    <mergeCell ref="GQ92:GY92"/>
    <mergeCell ref="HC92:HJ92"/>
    <mergeCell ref="HL92:IB92"/>
    <mergeCell ref="IC92:IM92"/>
    <mergeCell ref="A213:H213"/>
    <mergeCell ref="I213:P213"/>
    <mergeCell ref="Q213:Y213"/>
    <mergeCell ref="Z213:AH213"/>
    <mergeCell ref="AI213:AQ213"/>
    <mergeCell ref="AR213:BC213"/>
    <mergeCell ref="BD213:BR213"/>
    <mergeCell ref="BS213:BX213"/>
    <mergeCell ref="BY213:CG213"/>
    <mergeCell ref="CH213:CR213"/>
    <mergeCell ref="CS213:CX213"/>
    <mergeCell ref="CY213:DG213"/>
    <mergeCell ref="DH213:DU213"/>
    <mergeCell ref="DV213:EI213"/>
    <mergeCell ref="EJ213:EU213"/>
    <mergeCell ref="FH213:FT213"/>
    <mergeCell ref="FU213:FW213"/>
    <mergeCell ref="FX213:FZ213"/>
    <mergeCell ref="GA213:GE213"/>
    <mergeCell ref="GF213:GL213"/>
    <mergeCell ref="GQ213:GY213"/>
    <mergeCell ref="HC213:HJ213"/>
    <mergeCell ref="HL213:IB213"/>
    <mergeCell ref="IC213:IM213"/>
    <mergeCell ref="A215:H215"/>
    <mergeCell ref="I215:P215"/>
    <mergeCell ref="Q215:Y215"/>
    <mergeCell ref="Z215:AH215"/>
    <mergeCell ref="AI215:AQ215"/>
    <mergeCell ref="AR215:BC215"/>
    <mergeCell ref="BD215:BR215"/>
    <mergeCell ref="BS215:BX215"/>
    <mergeCell ref="BY215:CG215"/>
    <mergeCell ref="CH215:CR215"/>
    <mergeCell ref="CS215:CX215"/>
    <mergeCell ref="CY215:DG215"/>
    <mergeCell ref="DH215:DU215"/>
    <mergeCell ref="DV215:EI215"/>
    <mergeCell ref="EJ215:EU215"/>
    <mergeCell ref="FH215:FT215"/>
    <mergeCell ref="FU215:FW215"/>
    <mergeCell ref="FX215:FZ215"/>
    <mergeCell ref="GA215:GE215"/>
    <mergeCell ref="GF215:GL215"/>
    <mergeCell ref="GQ215:GY215"/>
    <mergeCell ref="HC215:HJ215"/>
    <mergeCell ref="HL215:IB215"/>
    <mergeCell ref="IC215:IM215"/>
    <mergeCell ref="A234:H234"/>
    <mergeCell ref="I234:P234"/>
    <mergeCell ref="Q234:Y234"/>
    <mergeCell ref="Z234:AH234"/>
    <mergeCell ref="AI234:AQ234"/>
    <mergeCell ref="AR234:BC234"/>
    <mergeCell ref="BD234:BR234"/>
    <mergeCell ref="BS234:BX234"/>
    <mergeCell ref="BY234:CG234"/>
    <mergeCell ref="CH234:CR234"/>
    <mergeCell ref="CS234:CX234"/>
    <mergeCell ref="CY234:DG234"/>
    <mergeCell ref="DH234:DU234"/>
    <mergeCell ref="DV234:EI234"/>
    <mergeCell ref="EJ234:EU234"/>
    <mergeCell ref="FH234:FT234"/>
    <mergeCell ref="FU234:FW234"/>
    <mergeCell ref="FX234:FZ234"/>
    <mergeCell ref="GA234:GE234"/>
    <mergeCell ref="GF234:GL234"/>
    <mergeCell ref="GQ234:GY234"/>
    <mergeCell ref="HC234:HJ234"/>
    <mergeCell ref="HL234:IB234"/>
    <mergeCell ref="IC234:IM234"/>
    <mergeCell ref="A284:H284"/>
    <mergeCell ref="I284:P284"/>
    <mergeCell ref="Q284:Y284"/>
    <mergeCell ref="Z284:AH284"/>
    <mergeCell ref="AI284:AQ284"/>
    <mergeCell ref="AR284:BC284"/>
    <mergeCell ref="BD284:BR284"/>
    <mergeCell ref="BS284:BX284"/>
    <mergeCell ref="BY284:CG284"/>
    <mergeCell ref="CH284:CR284"/>
    <mergeCell ref="CS284:CX284"/>
    <mergeCell ref="CY284:DG284"/>
    <mergeCell ref="DH284:DU284"/>
    <mergeCell ref="DV284:EI284"/>
    <mergeCell ref="EJ284:EU284"/>
    <mergeCell ref="FH284:FT284"/>
    <mergeCell ref="FU284:FW284"/>
    <mergeCell ref="FX284:FZ284"/>
    <mergeCell ref="GA284:GE284"/>
    <mergeCell ref="GF284:GL284"/>
    <mergeCell ref="GQ284:GY284"/>
    <mergeCell ref="HC284:HJ284"/>
    <mergeCell ref="HL284:IB284"/>
    <mergeCell ref="IC284:IM284"/>
    <mergeCell ref="A285:H285"/>
    <mergeCell ref="I285:P285"/>
    <mergeCell ref="Q285:Y285"/>
    <mergeCell ref="Z285:AH285"/>
    <mergeCell ref="AI285:AQ285"/>
    <mergeCell ref="AR285:BC285"/>
    <mergeCell ref="BD285:BR285"/>
    <mergeCell ref="BS285:BX285"/>
    <mergeCell ref="BY285:CG285"/>
    <mergeCell ref="CH285:CR285"/>
    <mergeCell ref="CS285:CX285"/>
    <mergeCell ref="CY285:DG285"/>
    <mergeCell ref="DH285:DU285"/>
    <mergeCell ref="DV285:EI285"/>
    <mergeCell ref="EJ285:EU285"/>
    <mergeCell ref="FH285:FT285"/>
    <mergeCell ref="FU285:FW285"/>
    <mergeCell ref="FX285:FZ285"/>
    <mergeCell ref="GA285:GE285"/>
    <mergeCell ref="GF285:GL285"/>
    <mergeCell ref="GQ285:GY285"/>
    <mergeCell ref="HC285:HJ285"/>
    <mergeCell ref="HL285:IB285"/>
    <mergeCell ref="IC285:IM285"/>
    <mergeCell ref="A286:H286"/>
    <mergeCell ref="I286:P286"/>
    <mergeCell ref="Q286:Y286"/>
    <mergeCell ref="Z286:AH286"/>
    <mergeCell ref="AI286:AQ286"/>
    <mergeCell ref="AR286:BC286"/>
    <mergeCell ref="BD286:BR286"/>
    <mergeCell ref="BS286:BX286"/>
    <mergeCell ref="BY286:CG286"/>
    <mergeCell ref="CH286:CR286"/>
    <mergeCell ref="CS286:CX286"/>
    <mergeCell ref="CY286:DG286"/>
    <mergeCell ref="DH286:DU286"/>
    <mergeCell ref="DV286:EI286"/>
    <mergeCell ref="EJ286:EU286"/>
    <mergeCell ref="FH286:FT286"/>
    <mergeCell ref="FU286:FW286"/>
    <mergeCell ref="FX286:FZ286"/>
    <mergeCell ref="GA286:GE286"/>
    <mergeCell ref="GF286:GL286"/>
    <mergeCell ref="GQ286:GY286"/>
    <mergeCell ref="HC286:HJ286"/>
    <mergeCell ref="HL286:IB286"/>
    <mergeCell ref="IC286:IM286"/>
    <mergeCell ref="A74:H74"/>
    <mergeCell ref="I74:P74"/>
    <mergeCell ref="Q74:Y74"/>
    <mergeCell ref="Z74:AH74"/>
    <mergeCell ref="AI74:AQ74"/>
    <mergeCell ref="AR74:BC74"/>
    <mergeCell ref="BD74:BR74"/>
    <mergeCell ref="BS74:BX74"/>
    <mergeCell ref="BY74:CG74"/>
    <mergeCell ref="CH74:CR74"/>
    <mergeCell ref="CS74:CX74"/>
    <mergeCell ref="CY74:DG74"/>
    <mergeCell ref="DH74:DU74"/>
    <mergeCell ref="DV74:EI74"/>
    <mergeCell ref="EJ74:EU74"/>
    <mergeCell ref="FH74:FT74"/>
    <mergeCell ref="FU74:FW74"/>
    <mergeCell ref="FX74:FZ74"/>
    <mergeCell ref="GA74:GE74"/>
    <mergeCell ref="GF74:GL74"/>
    <mergeCell ref="GQ74:GY74"/>
    <mergeCell ref="HC74:HJ74"/>
    <mergeCell ref="HL74:IB74"/>
    <mergeCell ref="IC74:IM74"/>
    <mergeCell ref="A135:H135"/>
    <mergeCell ref="I135:P135"/>
    <mergeCell ref="Q135:Y135"/>
    <mergeCell ref="Z135:AH135"/>
    <mergeCell ref="AI135:AQ135"/>
    <mergeCell ref="AR135:BC135"/>
    <mergeCell ref="BD135:BR135"/>
    <mergeCell ref="BS135:BX135"/>
    <mergeCell ref="BY135:CG135"/>
    <mergeCell ref="CH135:CR135"/>
    <mergeCell ref="CS135:CX135"/>
    <mergeCell ref="CY135:DG135"/>
    <mergeCell ref="DH135:DU135"/>
    <mergeCell ref="DV135:EI135"/>
    <mergeCell ref="EJ135:EU135"/>
    <mergeCell ref="FH135:FT135"/>
    <mergeCell ref="FU135:FW135"/>
    <mergeCell ref="FX135:FZ135"/>
    <mergeCell ref="GA135:GE135"/>
    <mergeCell ref="GF135:GL135"/>
    <mergeCell ref="GQ135:GY135"/>
    <mergeCell ref="HC135:HJ135"/>
    <mergeCell ref="HL135:IB135"/>
    <mergeCell ref="IC135:IM135"/>
    <mergeCell ref="A145:H145"/>
    <mergeCell ref="I145:P145"/>
    <mergeCell ref="Q145:Y145"/>
    <mergeCell ref="Z145:AH145"/>
    <mergeCell ref="AI145:AQ145"/>
    <mergeCell ref="AR145:BC145"/>
    <mergeCell ref="BD145:BR145"/>
    <mergeCell ref="BS145:BX145"/>
    <mergeCell ref="BY145:CG145"/>
    <mergeCell ref="CH145:CR145"/>
    <mergeCell ref="CS145:CX145"/>
    <mergeCell ref="CY145:DG145"/>
    <mergeCell ref="DH145:DU145"/>
    <mergeCell ref="DV145:EI145"/>
    <mergeCell ref="EJ145:EU145"/>
    <mergeCell ref="FH145:FT145"/>
    <mergeCell ref="FU145:FW145"/>
    <mergeCell ref="FX145:FZ145"/>
    <mergeCell ref="GA145:GE145"/>
    <mergeCell ref="GF145:GL145"/>
    <mergeCell ref="GQ145:GY145"/>
    <mergeCell ref="HC145:HJ145"/>
    <mergeCell ref="HL145:IB145"/>
    <mergeCell ref="IC145:IM145"/>
    <mergeCell ref="A146:H146"/>
    <mergeCell ref="I146:P146"/>
    <mergeCell ref="Q146:Y146"/>
    <mergeCell ref="Z146:AH146"/>
    <mergeCell ref="AI146:AQ146"/>
    <mergeCell ref="AR146:BC146"/>
    <mergeCell ref="BD146:BR146"/>
    <mergeCell ref="BS146:BX146"/>
    <mergeCell ref="BY146:CG146"/>
    <mergeCell ref="CH146:CR146"/>
    <mergeCell ref="CS146:CX146"/>
    <mergeCell ref="CY146:DG146"/>
    <mergeCell ref="DH146:DU146"/>
    <mergeCell ref="DV146:EI146"/>
    <mergeCell ref="EJ146:EU146"/>
    <mergeCell ref="FH146:FT146"/>
    <mergeCell ref="FU146:FW146"/>
    <mergeCell ref="FX146:FZ146"/>
    <mergeCell ref="GA146:GE146"/>
    <mergeCell ref="GF146:GL146"/>
    <mergeCell ref="GQ146:GY146"/>
    <mergeCell ref="HC146:HJ146"/>
    <mergeCell ref="HL146:IB146"/>
    <mergeCell ref="IC146:IM146"/>
    <mergeCell ref="A131:H131"/>
    <mergeCell ref="I131:P131"/>
    <mergeCell ref="Q131:Y131"/>
    <mergeCell ref="Z131:AH131"/>
    <mergeCell ref="AI131:AQ131"/>
    <mergeCell ref="AR131:BC131"/>
    <mergeCell ref="BD131:BR131"/>
    <mergeCell ref="BS131:BX131"/>
    <mergeCell ref="BY131:CG131"/>
    <mergeCell ref="CH131:CR131"/>
    <mergeCell ref="CS131:CX131"/>
    <mergeCell ref="CY131:DG131"/>
    <mergeCell ref="DH131:DU131"/>
    <mergeCell ref="DV131:EI131"/>
    <mergeCell ref="EJ131:EU131"/>
    <mergeCell ref="FH131:FT131"/>
    <mergeCell ref="FU131:FW131"/>
    <mergeCell ref="FX131:FZ131"/>
    <mergeCell ref="GA131:GE131"/>
    <mergeCell ref="GF131:GL131"/>
    <mergeCell ref="GQ131:GY131"/>
    <mergeCell ref="HC131:HJ131"/>
    <mergeCell ref="HL131:IB131"/>
    <mergeCell ref="IC131:IM131"/>
    <mergeCell ref="A235:H235"/>
    <mergeCell ref="I235:P235"/>
    <mergeCell ref="Q235:Y235"/>
    <mergeCell ref="Z235:AH235"/>
    <mergeCell ref="AI235:AQ235"/>
    <mergeCell ref="AR235:BC235"/>
    <mergeCell ref="BD235:BR235"/>
    <mergeCell ref="BS235:BX235"/>
    <mergeCell ref="BY235:CG235"/>
    <mergeCell ref="CH235:CR235"/>
    <mergeCell ref="CS235:CX235"/>
    <mergeCell ref="CY235:DG235"/>
    <mergeCell ref="DH235:DU235"/>
    <mergeCell ref="DV235:EI235"/>
    <mergeCell ref="EJ235:EU235"/>
    <mergeCell ref="FH235:FT235"/>
    <mergeCell ref="FU235:FW235"/>
    <mergeCell ref="FX235:FZ235"/>
    <mergeCell ref="GA235:GE235"/>
    <mergeCell ref="GF235:GL235"/>
    <mergeCell ref="GQ235:GY235"/>
    <mergeCell ref="HC235:HJ235"/>
    <mergeCell ref="HL235:IB235"/>
    <mergeCell ref="IC235:IM235"/>
    <mergeCell ref="A218:H218"/>
    <mergeCell ref="I218:P218"/>
    <mergeCell ref="Q218:Y218"/>
    <mergeCell ref="Z218:AH218"/>
    <mergeCell ref="AI218:AQ218"/>
    <mergeCell ref="AR218:BC218"/>
    <mergeCell ref="BD218:BR218"/>
    <mergeCell ref="BS218:BX218"/>
    <mergeCell ref="BY218:CG218"/>
    <mergeCell ref="CH218:CR218"/>
    <mergeCell ref="CS218:CX218"/>
    <mergeCell ref="CY218:DG218"/>
    <mergeCell ref="DH218:DU218"/>
    <mergeCell ref="DV218:EI218"/>
    <mergeCell ref="EJ218:EU218"/>
    <mergeCell ref="FH218:FT218"/>
    <mergeCell ref="FU218:FW218"/>
    <mergeCell ref="FX218:FZ218"/>
    <mergeCell ref="GA218:GE218"/>
    <mergeCell ref="GF218:GL218"/>
    <mergeCell ref="GQ218:GY218"/>
    <mergeCell ref="HC218:HJ218"/>
    <mergeCell ref="HL218:IB218"/>
    <mergeCell ref="IC218:IM218"/>
    <mergeCell ref="A31:H31"/>
    <mergeCell ref="I31:P31"/>
    <mergeCell ref="Q31:Y31"/>
    <mergeCell ref="Z31:AH31"/>
    <mergeCell ref="AI31:AQ31"/>
    <mergeCell ref="AR31:BC31"/>
    <mergeCell ref="BD31:BR31"/>
    <mergeCell ref="BS31:BX31"/>
    <mergeCell ref="BY31:CG31"/>
    <mergeCell ref="CH31:CR31"/>
    <mergeCell ref="CS31:CX31"/>
    <mergeCell ref="CY31:DG31"/>
    <mergeCell ref="DH31:DU31"/>
    <mergeCell ref="DV31:EI31"/>
    <mergeCell ref="EJ31:EU31"/>
    <mergeCell ref="FH31:FT31"/>
    <mergeCell ref="FU31:FW31"/>
    <mergeCell ref="FX31:FZ31"/>
    <mergeCell ref="GA31:GE31"/>
    <mergeCell ref="GF31:GL31"/>
    <mergeCell ref="GQ31:GY31"/>
    <mergeCell ref="HC31:HJ31"/>
    <mergeCell ref="HL31:IB31"/>
    <mergeCell ref="IC31:IM31"/>
    <mergeCell ref="A73:H73"/>
    <mergeCell ref="I73:P73"/>
    <mergeCell ref="Q73:Y73"/>
    <mergeCell ref="Z73:AH73"/>
    <mergeCell ref="AI73:AQ73"/>
    <mergeCell ref="AR73:BC73"/>
    <mergeCell ref="BD73:BR73"/>
    <mergeCell ref="BS73:BX73"/>
    <mergeCell ref="BY73:CG73"/>
    <mergeCell ref="CH73:CR73"/>
    <mergeCell ref="CS73:CX73"/>
    <mergeCell ref="CY73:DG73"/>
    <mergeCell ref="DH73:DU73"/>
    <mergeCell ref="DV73:EI73"/>
    <mergeCell ref="EJ73:EU73"/>
    <mergeCell ref="FH73:FT73"/>
    <mergeCell ref="FU73:FW73"/>
    <mergeCell ref="FX73:FZ73"/>
    <mergeCell ref="GA73:GE73"/>
    <mergeCell ref="GF73:GL73"/>
    <mergeCell ref="GQ73:GY73"/>
    <mergeCell ref="HC73:HJ73"/>
    <mergeCell ref="HL73:IB73"/>
    <mergeCell ref="IC73:IM73"/>
    <mergeCell ref="A30:H30"/>
    <mergeCell ref="I30:P30"/>
    <mergeCell ref="Q30:Y30"/>
    <mergeCell ref="Z30:AH30"/>
    <mergeCell ref="AI30:AQ30"/>
    <mergeCell ref="AR30:BC30"/>
    <mergeCell ref="BD30:BR30"/>
    <mergeCell ref="BS30:BX30"/>
    <mergeCell ref="BY30:CG30"/>
    <mergeCell ref="CH30:CR30"/>
    <mergeCell ref="CS30:CX30"/>
    <mergeCell ref="CY30:DG30"/>
    <mergeCell ref="DH30:DU30"/>
    <mergeCell ref="DV30:EI30"/>
    <mergeCell ref="EJ30:EU30"/>
    <mergeCell ref="FH30:FT30"/>
    <mergeCell ref="FU30:FW30"/>
    <mergeCell ref="FX30:FZ30"/>
    <mergeCell ref="GA30:GE30"/>
    <mergeCell ref="GF30:GL30"/>
    <mergeCell ref="GQ30:GY30"/>
    <mergeCell ref="HC30:HJ30"/>
    <mergeCell ref="HL30:IB30"/>
    <mergeCell ref="IC30:IM30"/>
    <mergeCell ref="A29:H29"/>
    <mergeCell ref="I29:P29"/>
    <mergeCell ref="Q29:Y29"/>
    <mergeCell ref="Z29:AH29"/>
    <mergeCell ref="AI29:AQ29"/>
    <mergeCell ref="AR29:BC29"/>
    <mergeCell ref="BD29:BR29"/>
    <mergeCell ref="BS29:BX29"/>
    <mergeCell ref="BY29:CG29"/>
    <mergeCell ref="CH29:CR29"/>
    <mergeCell ref="CS29:CX29"/>
    <mergeCell ref="CY29:DG29"/>
    <mergeCell ref="DH29:DU29"/>
    <mergeCell ref="DV29:EI29"/>
    <mergeCell ref="EJ29:EU29"/>
    <mergeCell ref="FH29:FT29"/>
    <mergeCell ref="FU29:FW29"/>
    <mergeCell ref="FX29:FZ29"/>
    <mergeCell ref="GA29:GE29"/>
    <mergeCell ref="GF29:GL29"/>
    <mergeCell ref="GQ29:GY29"/>
    <mergeCell ref="HC29:HJ29"/>
    <mergeCell ref="HL29:IB29"/>
    <mergeCell ref="IC29:IM29"/>
    <mergeCell ref="A28:H28"/>
    <mergeCell ref="I28:P28"/>
    <mergeCell ref="Q28:Y28"/>
    <mergeCell ref="Z28:AH28"/>
    <mergeCell ref="AI28:AQ28"/>
    <mergeCell ref="AR28:BC28"/>
    <mergeCell ref="BD28:BR28"/>
    <mergeCell ref="BS28:BX28"/>
    <mergeCell ref="BY28:CG28"/>
    <mergeCell ref="CH28:CR28"/>
    <mergeCell ref="CS28:CX28"/>
    <mergeCell ref="CY28:DG28"/>
    <mergeCell ref="DH28:DU28"/>
    <mergeCell ref="DV28:EI28"/>
    <mergeCell ref="EJ28:EU28"/>
    <mergeCell ref="FH28:FT28"/>
    <mergeCell ref="FU28:FW28"/>
    <mergeCell ref="FX28:FZ28"/>
    <mergeCell ref="GA28:GE28"/>
    <mergeCell ref="GF28:GL28"/>
    <mergeCell ref="GQ28:GY28"/>
    <mergeCell ref="HC28:HJ28"/>
    <mergeCell ref="HL28:IB28"/>
    <mergeCell ref="IC28:IM28"/>
    <mergeCell ref="A68:H68"/>
    <mergeCell ref="I68:P68"/>
    <mergeCell ref="Q68:Y68"/>
    <mergeCell ref="Z68:AH68"/>
    <mergeCell ref="AI68:AQ68"/>
    <mergeCell ref="AR68:BC68"/>
    <mergeCell ref="BD68:BR68"/>
    <mergeCell ref="BS68:BX68"/>
    <mergeCell ref="BY68:CG68"/>
    <mergeCell ref="CH68:CR68"/>
    <mergeCell ref="CS68:CX68"/>
    <mergeCell ref="CY68:DG68"/>
    <mergeCell ref="DH68:DU68"/>
    <mergeCell ref="DV68:EI68"/>
    <mergeCell ref="EJ68:EU68"/>
    <mergeCell ref="HC68:HJ68"/>
    <mergeCell ref="HL68:IB68"/>
    <mergeCell ref="IC68:IM68"/>
    <mergeCell ref="FH68:FT68"/>
    <mergeCell ref="FU68:FW68"/>
    <mergeCell ref="FX68:FZ68"/>
    <mergeCell ref="GA68:GE68"/>
    <mergeCell ref="GF68:GL68"/>
    <mergeCell ref="GQ68:GY68"/>
  </mergeCells>
  <hyperlinks>
    <hyperlink ref="BT9" r:id="rId1" display="sautina_ov@sun.orene.ru"/>
  </hyperlink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Саутина Ольга Вячеславовна</cp:lastModifiedBy>
  <cp:lastPrinted>2012-12-20T02:45:35Z</cp:lastPrinted>
  <dcterms:created xsi:type="dcterms:W3CDTF">2011-01-28T08:18:11Z</dcterms:created>
  <dcterms:modified xsi:type="dcterms:W3CDTF">2012-12-29T04:56:07Z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